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Sheet1!$A$1:$U$1887</definedName>
  </definedNames>
  <calcPr calcId="124519"/>
</workbook>
</file>

<file path=xl/calcChain.xml><?xml version="1.0" encoding="utf-8"?>
<calcChain xmlns="http://schemas.openxmlformats.org/spreadsheetml/2006/main">
  <c r="F129" i="1"/>
  <c r="G129"/>
  <c r="H129"/>
  <c r="F170"/>
  <c r="G170"/>
  <c r="H170"/>
  <c r="F171"/>
  <c r="G171"/>
  <c r="H171"/>
  <c r="F172"/>
  <c r="G172"/>
  <c r="H172"/>
  <c r="F173"/>
  <c r="G173"/>
  <c r="H173"/>
  <c r="F174"/>
  <c r="G174"/>
  <c r="H174"/>
  <c r="F175"/>
  <c r="G175"/>
  <c r="H175"/>
  <c r="F176"/>
  <c r="G176"/>
  <c r="H176"/>
  <c r="F177"/>
  <c r="G177"/>
  <c r="H177"/>
  <c r="F178"/>
  <c r="G178"/>
  <c r="H178"/>
  <c r="F179"/>
  <c r="G179"/>
  <c r="H179"/>
  <c r="F286"/>
  <c r="G286"/>
  <c r="H286"/>
  <c r="F287"/>
  <c r="G287"/>
  <c r="H287"/>
  <c r="F288"/>
  <c r="G288"/>
  <c r="H288"/>
  <c r="F289"/>
  <c r="G289"/>
  <c r="H289"/>
  <c r="F290"/>
  <c r="G290"/>
  <c r="H290"/>
  <c r="F291"/>
  <c r="G291"/>
  <c r="H291"/>
  <c r="F292"/>
  <c r="G292"/>
  <c r="H292"/>
  <c r="F293"/>
  <c r="G293"/>
  <c r="H293"/>
  <c r="F294"/>
  <c r="G294"/>
  <c r="H294"/>
  <c r="F216"/>
  <c r="G216"/>
  <c r="H216"/>
  <c r="F217"/>
  <c r="G217"/>
  <c r="H217"/>
  <c r="F218"/>
  <c r="G218"/>
  <c r="H218"/>
  <c r="F273"/>
  <c r="G273"/>
  <c r="H273"/>
  <c r="F274"/>
  <c r="G274"/>
  <c r="H274"/>
  <c r="F275"/>
  <c r="G275"/>
  <c r="H275"/>
  <c r="F276"/>
  <c r="G276"/>
  <c r="H276"/>
  <c r="F277"/>
  <c r="G277"/>
  <c r="H277"/>
  <c r="F278"/>
  <c r="G278"/>
  <c r="H278"/>
  <c r="F279"/>
  <c r="G279"/>
  <c r="H279"/>
  <c r="F180"/>
  <c r="G180"/>
  <c r="H180"/>
  <c r="F181"/>
  <c r="G181"/>
  <c r="H181"/>
  <c r="F182"/>
  <c r="G182"/>
  <c r="H182"/>
  <c r="F183"/>
  <c r="G183"/>
  <c r="H183"/>
  <c r="F184"/>
  <c r="G184"/>
  <c r="H184"/>
  <c r="F185"/>
  <c r="G185"/>
  <c r="H185"/>
  <c r="F186"/>
  <c r="G186"/>
  <c r="H186"/>
  <c r="F187"/>
  <c r="G187"/>
  <c r="H187"/>
  <c r="F188"/>
  <c r="G188"/>
  <c r="H188"/>
  <c r="F189"/>
  <c r="G189"/>
  <c r="H189"/>
  <c r="F190"/>
  <c r="G190"/>
  <c r="H190"/>
  <c r="F191"/>
  <c r="G191"/>
  <c r="H191"/>
  <c r="F192"/>
  <c r="G192"/>
  <c r="H192"/>
  <c r="F193"/>
  <c r="G193"/>
  <c r="H193"/>
  <c r="F194"/>
  <c r="G194"/>
  <c r="H194"/>
  <c r="F2"/>
  <c r="G2"/>
  <c r="H2"/>
  <c r="F3"/>
  <c r="G3"/>
  <c r="H3"/>
  <c r="F4"/>
  <c r="G4"/>
  <c r="H4"/>
  <c r="F5"/>
  <c r="G5"/>
  <c r="H5"/>
  <c r="F6"/>
  <c r="G6"/>
  <c r="H6"/>
  <c r="F7"/>
  <c r="G7"/>
  <c r="H7"/>
  <c r="F8"/>
  <c r="G8"/>
  <c r="H8"/>
  <c r="F72"/>
  <c r="G72"/>
  <c r="H72"/>
  <c r="F73"/>
  <c r="G73"/>
  <c r="H73"/>
  <c r="F74"/>
  <c r="G74"/>
  <c r="H74"/>
  <c r="F75"/>
  <c r="G75"/>
  <c r="H75"/>
  <c r="F76"/>
  <c r="G76"/>
  <c r="H76"/>
  <c r="F77"/>
  <c r="G77"/>
  <c r="H77"/>
  <c r="F9"/>
  <c r="G9"/>
  <c r="H9"/>
  <c r="F78"/>
  <c r="G78"/>
  <c r="H78"/>
  <c r="F79"/>
  <c r="G79"/>
  <c r="H79"/>
  <c r="F80"/>
  <c r="G80"/>
  <c r="H80"/>
  <c r="F10"/>
  <c r="G10"/>
  <c r="H10"/>
  <c r="F11"/>
  <c r="G11"/>
  <c r="H11"/>
  <c r="F337"/>
  <c r="G337"/>
  <c r="H337"/>
  <c r="F338"/>
  <c r="G338"/>
  <c r="H338"/>
  <c r="F339"/>
  <c r="G339"/>
  <c r="H339"/>
  <c r="F340"/>
  <c r="G340"/>
  <c r="H340"/>
  <c r="F341"/>
  <c r="G341"/>
  <c r="H341"/>
  <c r="F342"/>
  <c r="G342"/>
  <c r="H342"/>
  <c r="F269"/>
  <c r="G269"/>
  <c r="H269"/>
  <c r="F270"/>
  <c r="G270"/>
  <c r="H270"/>
  <c r="F271"/>
  <c r="G271"/>
  <c r="H271"/>
  <c r="F272"/>
  <c r="G272"/>
  <c r="H272"/>
  <c r="F242"/>
  <c r="G242"/>
  <c r="H242"/>
  <c r="F243"/>
  <c r="G243"/>
  <c r="H243"/>
  <c r="F244"/>
  <c r="G244"/>
  <c r="H244"/>
  <c r="F245"/>
  <c r="G245"/>
  <c r="H245"/>
  <c r="F246"/>
  <c r="G246"/>
  <c r="H246"/>
  <c r="F247"/>
  <c r="G247"/>
  <c r="H247"/>
  <c r="F248"/>
  <c r="G248"/>
  <c r="H248"/>
  <c r="F249"/>
  <c r="G249"/>
  <c r="H249"/>
  <c r="F250"/>
  <c r="G250"/>
  <c r="H250"/>
  <c r="F63"/>
  <c r="G63"/>
  <c r="H63"/>
  <c r="F64"/>
  <c r="G64"/>
  <c r="H64"/>
  <c r="F65"/>
  <c r="G65"/>
  <c r="H65"/>
  <c r="F66"/>
  <c r="G66"/>
  <c r="H66"/>
  <c r="F67"/>
  <c r="G67"/>
  <c r="H67"/>
  <c r="F68"/>
  <c r="G68"/>
  <c r="H68"/>
  <c r="F69"/>
  <c r="G69"/>
  <c r="H69"/>
  <c r="F70"/>
  <c r="G70"/>
  <c r="H70"/>
  <c r="F71"/>
  <c r="G71"/>
  <c r="H71"/>
  <c r="F44"/>
  <c r="G44"/>
  <c r="H44"/>
  <c r="F45"/>
  <c r="G45"/>
  <c r="H45"/>
  <c r="F46"/>
  <c r="G46"/>
  <c r="H46"/>
  <c r="F47"/>
  <c r="G47"/>
  <c r="H47"/>
  <c r="F48"/>
  <c r="G48"/>
  <c r="H48"/>
  <c r="F141"/>
  <c r="G141"/>
  <c r="H141"/>
  <c r="F142"/>
  <c r="G142"/>
  <c r="H142"/>
  <c r="F143"/>
  <c r="G143"/>
  <c r="H143"/>
  <c r="F144"/>
  <c r="G144"/>
  <c r="H144"/>
  <c r="F145"/>
  <c r="G145"/>
  <c r="H145"/>
  <c r="F146"/>
  <c r="G146"/>
  <c r="H146"/>
  <c r="F147"/>
  <c r="G147"/>
  <c r="H147"/>
  <c r="F148"/>
  <c r="G148"/>
  <c r="H148"/>
  <c r="F149"/>
  <c r="G149"/>
  <c r="H149"/>
  <c r="F150"/>
  <c r="G150"/>
  <c r="H150"/>
  <c r="F151"/>
  <c r="G151"/>
  <c r="H151"/>
  <c r="F152"/>
  <c r="G152"/>
  <c r="H152"/>
  <c r="F153"/>
  <c r="G153"/>
  <c r="H153"/>
  <c r="F154"/>
  <c r="G154"/>
  <c r="H154"/>
  <c r="F231"/>
  <c r="G231"/>
  <c r="H231"/>
  <c r="F232"/>
  <c r="G232"/>
  <c r="H232"/>
  <c r="F233"/>
  <c r="G233"/>
  <c r="H233"/>
  <c r="F234"/>
  <c r="G234"/>
  <c r="H234"/>
  <c r="F235"/>
  <c r="G235"/>
  <c r="H235"/>
  <c r="F355"/>
  <c r="G355"/>
  <c r="H355"/>
  <c r="F356"/>
  <c r="G356"/>
  <c r="H356"/>
  <c r="F357"/>
  <c r="G357"/>
  <c r="H357"/>
  <c r="F358"/>
  <c r="G358"/>
  <c r="H358"/>
  <c r="F359"/>
  <c r="G359"/>
  <c r="H359"/>
  <c r="F360"/>
  <c r="G360"/>
  <c r="H360"/>
  <c r="F361"/>
  <c r="G361"/>
  <c r="H361"/>
  <c r="F362"/>
  <c r="G362"/>
  <c r="H362"/>
  <c r="F363"/>
  <c r="G363"/>
  <c r="H363"/>
  <c r="F204"/>
  <c r="G204"/>
  <c r="H204"/>
  <c r="F205"/>
  <c r="G205"/>
  <c r="H205"/>
  <c r="F206"/>
  <c r="G206"/>
  <c r="H206"/>
  <c r="F207"/>
  <c r="G207"/>
  <c r="H207"/>
  <c r="F208"/>
  <c r="G208"/>
  <c r="H208"/>
  <c r="F209"/>
  <c r="G209"/>
  <c r="H209"/>
  <c r="F236"/>
  <c r="G236"/>
  <c r="H236"/>
  <c r="F237"/>
  <c r="G237"/>
  <c r="H237"/>
  <c r="F238"/>
  <c r="G238"/>
  <c r="H238"/>
  <c r="F239"/>
  <c r="G239"/>
  <c r="H239"/>
  <c r="F240"/>
  <c r="G240"/>
  <c r="H240"/>
  <c r="F241"/>
  <c r="G241"/>
  <c r="H241"/>
  <c r="F311"/>
  <c r="G311"/>
  <c r="H311"/>
  <c r="F312"/>
  <c r="G312"/>
  <c r="H312"/>
  <c r="F313"/>
  <c r="G313"/>
  <c r="H313"/>
  <c r="F314"/>
  <c r="G314"/>
  <c r="H314"/>
  <c r="F315"/>
  <c r="G315"/>
  <c r="H315"/>
  <c r="F316"/>
  <c r="G316"/>
  <c r="H316"/>
  <c r="F317"/>
  <c r="G317"/>
  <c r="H317"/>
  <c r="F96"/>
  <c r="G96"/>
  <c r="H96"/>
  <c r="F97"/>
  <c r="G97"/>
  <c r="H97"/>
  <c r="F98"/>
  <c r="G98"/>
  <c r="H98"/>
  <c r="F99"/>
  <c r="G99"/>
  <c r="H99"/>
  <c r="F100"/>
  <c r="G100"/>
  <c r="H100"/>
  <c r="F101"/>
  <c r="G101"/>
  <c r="H101"/>
  <c r="F102"/>
  <c r="G102"/>
  <c r="H102"/>
  <c r="F103"/>
  <c r="G103"/>
  <c r="H103"/>
  <c r="F318"/>
  <c r="G318"/>
  <c r="H318"/>
  <c r="F319"/>
  <c r="G319"/>
  <c r="H319"/>
  <c r="F320"/>
  <c r="G320"/>
  <c r="H320"/>
  <c r="F321"/>
  <c r="G321"/>
  <c r="H321"/>
  <c r="F322"/>
  <c r="G322"/>
  <c r="H322"/>
  <c r="F323"/>
  <c r="G323"/>
  <c r="H323"/>
  <c r="F324"/>
  <c r="G324"/>
  <c r="H324"/>
  <c r="F325"/>
  <c r="G325"/>
  <c r="H325"/>
  <c r="F326"/>
  <c r="G326"/>
  <c r="H326"/>
  <c r="F327"/>
  <c r="G327"/>
  <c r="H327"/>
  <c r="F328"/>
  <c r="G328"/>
  <c r="H328"/>
  <c r="F329"/>
  <c r="G329"/>
  <c r="H329"/>
  <c r="F330"/>
  <c r="G330"/>
  <c r="H330"/>
  <c r="F331"/>
  <c r="G331"/>
  <c r="H331"/>
  <c r="F332"/>
  <c r="G332"/>
  <c r="H332"/>
  <c r="F126"/>
  <c r="G126"/>
  <c r="H126"/>
  <c r="F127"/>
  <c r="G127"/>
  <c r="H127"/>
  <c r="F128"/>
  <c r="G128"/>
  <c r="H128"/>
  <c r="F49"/>
  <c r="G49"/>
  <c r="H49"/>
  <c r="F50"/>
  <c r="G50"/>
  <c r="H50"/>
  <c r="F51"/>
  <c r="G51"/>
  <c r="H51"/>
  <c r="F52"/>
  <c r="G52"/>
  <c r="H52"/>
  <c r="F53"/>
  <c r="G53"/>
  <c r="H53"/>
  <c r="F54"/>
  <c r="G54"/>
  <c r="H54"/>
  <c r="F350"/>
  <c r="G350"/>
  <c r="H350"/>
  <c r="F351"/>
  <c r="G351"/>
  <c r="H351"/>
  <c r="F352"/>
  <c r="G352"/>
  <c r="H352"/>
  <c r="F353"/>
  <c r="G353"/>
  <c r="H353"/>
  <c r="F354"/>
  <c r="G354"/>
  <c r="H354"/>
  <c r="F104"/>
  <c r="G104"/>
  <c r="H104"/>
  <c r="F105"/>
  <c r="G105"/>
  <c r="H105"/>
  <c r="F106"/>
  <c r="G106"/>
  <c r="H106"/>
  <c r="F107"/>
  <c r="G107"/>
  <c r="H107"/>
  <c r="F108"/>
  <c r="G108"/>
  <c r="H108"/>
  <c r="F109"/>
  <c r="G109"/>
  <c r="H109"/>
  <c r="F110"/>
  <c r="G110"/>
  <c r="H110"/>
  <c r="F111"/>
  <c r="G111"/>
  <c r="H111"/>
  <c r="F112"/>
  <c r="G112"/>
  <c r="H112"/>
  <c r="F113"/>
  <c r="G113"/>
  <c r="H113"/>
  <c r="F81"/>
  <c r="G81"/>
  <c r="H81"/>
  <c r="F82"/>
  <c r="G82"/>
  <c r="H82"/>
  <c r="F83"/>
  <c r="G83"/>
  <c r="H83"/>
  <c r="F84"/>
  <c r="G84"/>
  <c r="H84"/>
  <c r="F85"/>
  <c r="G85"/>
  <c r="H85"/>
  <c r="F86"/>
  <c r="G86"/>
  <c r="H86"/>
  <c r="F333"/>
  <c r="G333"/>
  <c r="H333"/>
  <c r="F334"/>
  <c r="G334"/>
  <c r="H334"/>
  <c r="F335"/>
  <c r="G335"/>
  <c r="H335"/>
  <c r="F336"/>
  <c r="G336"/>
  <c r="H336"/>
  <c r="F214"/>
  <c r="G214"/>
  <c r="H214"/>
  <c r="F210"/>
  <c r="G210"/>
  <c r="H210"/>
  <c r="F211"/>
  <c r="G211"/>
  <c r="H211"/>
  <c r="F212"/>
  <c r="G212"/>
  <c r="H212"/>
  <c r="F29"/>
  <c r="G29"/>
  <c r="H29"/>
  <c r="F213"/>
  <c r="G213"/>
  <c r="H213"/>
  <c r="F30"/>
  <c r="G30"/>
  <c r="H30"/>
  <c r="F31"/>
  <c r="G31"/>
  <c r="H31"/>
  <c r="F32"/>
  <c r="G32"/>
  <c r="H32"/>
  <c r="F215"/>
  <c r="G215"/>
  <c r="H215"/>
  <c r="F195"/>
  <c r="G195"/>
  <c r="H195"/>
  <c r="F196"/>
  <c r="G196"/>
  <c r="H196"/>
  <c r="F197"/>
  <c r="G197"/>
  <c r="H197"/>
  <c r="F198"/>
  <c r="G198"/>
  <c r="H198"/>
  <c r="F199"/>
  <c r="G199"/>
  <c r="H199"/>
  <c r="F200"/>
  <c r="G200"/>
  <c r="H200"/>
  <c r="F201"/>
  <c r="G201"/>
  <c r="H201"/>
  <c r="F202"/>
  <c r="G202"/>
  <c r="H202"/>
  <c r="F203"/>
  <c r="G203"/>
  <c r="H203"/>
  <c r="F120"/>
  <c r="G120"/>
  <c r="H120"/>
  <c r="F295"/>
  <c r="G295"/>
  <c r="H295"/>
  <c r="F296"/>
  <c r="G296"/>
  <c r="H296"/>
  <c r="F297"/>
  <c r="G297"/>
  <c r="H297"/>
  <c r="F121"/>
  <c r="G121"/>
  <c r="H121"/>
  <c r="F298"/>
  <c r="G298"/>
  <c r="H298"/>
  <c r="F299"/>
  <c r="G299"/>
  <c r="H299"/>
  <c r="F300"/>
  <c r="G300"/>
  <c r="H300"/>
  <c r="F122"/>
  <c r="G122"/>
  <c r="H122"/>
  <c r="F301"/>
  <c r="G301"/>
  <c r="H301"/>
  <c r="F302"/>
  <c r="G302"/>
  <c r="H302"/>
  <c r="F123"/>
  <c r="G123"/>
  <c r="H123"/>
  <c r="F303"/>
  <c r="G303"/>
  <c r="H303"/>
  <c r="F124"/>
  <c r="G124"/>
  <c r="H124"/>
  <c r="F304"/>
  <c r="G304"/>
  <c r="H304"/>
  <c r="F305"/>
  <c r="G305"/>
  <c r="H305"/>
  <c r="F306"/>
  <c r="G306"/>
  <c r="H306"/>
  <c r="F307"/>
  <c r="G307"/>
  <c r="H307"/>
  <c r="F125"/>
  <c r="G125"/>
  <c r="H125"/>
  <c r="F308"/>
  <c r="G308"/>
  <c r="H308"/>
  <c r="F309"/>
  <c r="G309"/>
  <c r="H309"/>
  <c r="F310"/>
  <c r="G310"/>
  <c r="H310"/>
  <c r="F55"/>
  <c r="G55"/>
  <c r="H55"/>
  <c r="F56"/>
  <c r="G56"/>
  <c r="H56"/>
  <c r="F57"/>
  <c r="G57"/>
  <c r="H57"/>
  <c r="F58"/>
  <c r="G58"/>
  <c r="H58"/>
  <c r="F136"/>
  <c r="G136"/>
  <c r="H136"/>
  <c r="F137"/>
  <c r="G137"/>
  <c r="H137"/>
  <c r="F59"/>
  <c r="G59"/>
  <c r="H59"/>
  <c r="F138"/>
  <c r="G138"/>
  <c r="H138"/>
  <c r="F139"/>
  <c r="G139"/>
  <c r="H139"/>
  <c r="F60"/>
  <c r="G60"/>
  <c r="H60"/>
  <c r="F140"/>
  <c r="G140"/>
  <c r="H140"/>
  <c r="F61"/>
  <c r="G61"/>
  <c r="H61"/>
  <c r="F62"/>
  <c r="G62"/>
  <c r="H62"/>
  <c r="F12"/>
  <c r="G12"/>
  <c r="H12"/>
  <c r="F13"/>
  <c r="G13"/>
  <c r="H13"/>
  <c r="F14"/>
  <c r="G14"/>
  <c r="H14"/>
  <c r="F15"/>
  <c r="G15"/>
  <c r="H15"/>
  <c r="F130"/>
  <c r="G130"/>
  <c r="H130"/>
  <c r="F131"/>
  <c r="G131"/>
  <c r="H131"/>
  <c r="F132"/>
  <c r="G132"/>
  <c r="H132"/>
  <c r="F133"/>
  <c r="G133"/>
  <c r="H133"/>
  <c r="F219"/>
  <c r="G219"/>
  <c r="H219"/>
  <c r="F220"/>
  <c r="G220"/>
  <c r="H220"/>
  <c r="F221"/>
  <c r="G221"/>
  <c r="H221"/>
  <c r="F222"/>
  <c r="G222"/>
  <c r="H222"/>
  <c r="F223"/>
  <c r="G223"/>
  <c r="H223"/>
  <c r="F224"/>
  <c r="G224"/>
  <c r="H224"/>
  <c r="F225"/>
  <c r="G225"/>
  <c r="H225"/>
  <c r="F226"/>
  <c r="G226"/>
  <c r="H226"/>
  <c r="F227"/>
  <c r="G227"/>
  <c r="H227"/>
  <c r="F228"/>
  <c r="G228"/>
  <c r="H228"/>
  <c r="F229"/>
  <c r="G229"/>
  <c r="H229"/>
  <c r="F230"/>
  <c r="G230"/>
  <c r="H230"/>
  <c r="F251"/>
  <c r="G251"/>
  <c r="H251"/>
  <c r="F252"/>
  <c r="G252"/>
  <c r="H252"/>
  <c r="F253"/>
  <c r="G253"/>
  <c r="H253"/>
  <c r="F254"/>
  <c r="G254"/>
  <c r="H254"/>
  <c r="F255"/>
  <c r="G255"/>
  <c r="H255"/>
  <c r="F256"/>
  <c r="G256"/>
  <c r="H256"/>
  <c r="F134"/>
  <c r="G134"/>
  <c r="H134"/>
  <c r="F135"/>
  <c r="G135"/>
  <c r="H135"/>
  <c r="F257"/>
  <c r="G257"/>
  <c r="H257"/>
  <c r="F258"/>
  <c r="G258"/>
  <c r="H258"/>
  <c r="F259"/>
  <c r="G259"/>
  <c r="H259"/>
  <c r="F260"/>
  <c r="G260"/>
  <c r="H260"/>
  <c r="F261"/>
  <c r="G261"/>
  <c r="H261"/>
  <c r="F262"/>
  <c r="G262"/>
  <c r="H262"/>
  <c r="F263"/>
  <c r="G263"/>
  <c r="H263"/>
  <c r="F114"/>
  <c r="G114"/>
  <c r="H114"/>
  <c r="F115"/>
  <c r="G115"/>
  <c r="H115"/>
  <c r="F116"/>
  <c r="G116"/>
  <c r="H116"/>
  <c r="F117"/>
  <c r="G117"/>
  <c r="H117"/>
  <c r="F118"/>
  <c r="G118"/>
  <c r="H118"/>
  <c r="F119"/>
  <c r="G119"/>
  <c r="H119"/>
  <c r="F87"/>
  <c r="G87"/>
  <c r="H87"/>
  <c r="F88"/>
  <c r="G88"/>
  <c r="H88"/>
  <c r="F89"/>
  <c r="G89"/>
  <c r="H89"/>
  <c r="F90"/>
  <c r="G90"/>
  <c r="H90"/>
  <c r="F91"/>
  <c r="G91"/>
  <c r="H91"/>
  <c r="F92"/>
  <c r="G92"/>
  <c r="H92"/>
  <c r="F93"/>
  <c r="G93"/>
  <c r="H93"/>
  <c r="F94"/>
  <c r="G94"/>
  <c r="H94"/>
  <c r="F95"/>
  <c r="G95"/>
  <c r="H95"/>
  <c r="F280"/>
  <c r="G280"/>
  <c r="H280"/>
  <c r="F281"/>
  <c r="G281"/>
  <c r="H281"/>
  <c r="F282"/>
  <c r="G282"/>
  <c r="H282"/>
  <c r="F283"/>
  <c r="G283"/>
  <c r="H283"/>
  <c r="F33"/>
  <c r="G33"/>
  <c r="H33"/>
  <c r="F284"/>
  <c r="G284"/>
  <c r="H284"/>
  <c r="F34"/>
  <c r="G34"/>
  <c r="H34"/>
  <c r="F285"/>
  <c r="G285"/>
  <c r="H285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F155"/>
  <c r="G155"/>
  <c r="H155"/>
  <c r="F156"/>
  <c r="G156"/>
  <c r="H156"/>
  <c r="F157"/>
  <c r="G157"/>
  <c r="H157"/>
  <c r="F158"/>
  <c r="G158"/>
  <c r="H158"/>
  <c r="F159"/>
  <c r="G159"/>
  <c r="H159"/>
  <c r="F160"/>
  <c r="G160"/>
  <c r="H160"/>
  <c r="F161"/>
  <c r="G161"/>
  <c r="H161"/>
  <c r="F162"/>
  <c r="G162"/>
  <c r="H162"/>
  <c r="F163"/>
  <c r="G163"/>
  <c r="H163"/>
  <c r="F164"/>
  <c r="G164"/>
  <c r="H164"/>
  <c r="F165"/>
  <c r="G165"/>
  <c r="H165"/>
  <c r="F166"/>
  <c r="G166"/>
  <c r="H166"/>
  <c r="F167"/>
  <c r="G167"/>
  <c r="H167"/>
  <c r="F168"/>
  <c r="G168"/>
  <c r="H168"/>
  <c r="F343"/>
  <c r="G343"/>
  <c r="H343"/>
  <c r="F344"/>
  <c r="G344"/>
  <c r="H344"/>
  <c r="F345"/>
  <c r="G345"/>
  <c r="H345"/>
  <c r="F346"/>
  <c r="G346"/>
  <c r="H346"/>
  <c r="F347"/>
  <c r="G347"/>
  <c r="H347"/>
  <c r="F348"/>
  <c r="G348"/>
  <c r="H348"/>
  <c r="F349"/>
  <c r="G349"/>
  <c r="H349"/>
  <c r="F16"/>
  <c r="G16"/>
  <c r="H16"/>
  <c r="F17"/>
  <c r="G17"/>
  <c r="H17"/>
  <c r="F18"/>
  <c r="G18"/>
  <c r="H18"/>
  <c r="F19"/>
  <c r="G19"/>
  <c r="H19"/>
  <c r="F264"/>
  <c r="G264"/>
  <c r="H264"/>
  <c r="F20"/>
  <c r="G20"/>
  <c r="H20"/>
  <c r="F265"/>
  <c r="G265"/>
  <c r="H265"/>
  <c r="F21"/>
  <c r="G21"/>
  <c r="H21"/>
  <c r="F266"/>
  <c r="G266"/>
  <c r="H266"/>
  <c r="F22"/>
  <c r="G22"/>
  <c r="H22"/>
  <c r="F267"/>
  <c r="G267"/>
  <c r="H267"/>
  <c r="F268"/>
  <c r="G268"/>
  <c r="H268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430"/>
  <c r="G430"/>
  <c r="H430"/>
  <c r="F431"/>
  <c r="G431"/>
  <c r="H431"/>
  <c r="F432"/>
  <c r="G432"/>
  <c r="H432"/>
  <c r="F433"/>
  <c r="G433"/>
  <c r="H433"/>
  <c r="F434"/>
  <c r="G434"/>
  <c r="H434"/>
  <c r="F435"/>
  <c r="G435"/>
  <c r="H435"/>
  <c r="F436"/>
  <c r="G436"/>
  <c r="H436"/>
  <c r="F437"/>
  <c r="G437"/>
  <c r="H437"/>
  <c r="F612"/>
  <c r="G612"/>
  <c r="H612"/>
  <c r="F613"/>
  <c r="G613"/>
  <c r="H613"/>
  <c r="F614"/>
  <c r="G614"/>
  <c r="H614"/>
  <c r="F615"/>
  <c r="G615"/>
  <c r="H615"/>
  <c r="F616"/>
  <c r="G616"/>
  <c r="H616"/>
  <c r="F617"/>
  <c r="G617"/>
  <c r="H617"/>
  <c r="F618"/>
  <c r="G618"/>
  <c r="H618"/>
  <c r="F619"/>
  <c r="G619"/>
  <c r="H619"/>
  <c r="F552"/>
  <c r="G552"/>
  <c r="H552"/>
  <c r="F553"/>
  <c r="G553"/>
  <c r="H553"/>
  <c r="F554"/>
  <c r="G554"/>
  <c r="H554"/>
  <c r="F555"/>
  <c r="G555"/>
  <c r="H555"/>
  <c r="F556"/>
  <c r="G556"/>
  <c r="H556"/>
  <c r="F557"/>
  <c r="G557"/>
  <c r="H557"/>
  <c r="F558"/>
  <c r="G558"/>
  <c r="H558"/>
  <c r="F559"/>
  <c r="G559"/>
  <c r="H559"/>
  <c r="F560"/>
  <c r="G560"/>
  <c r="H560"/>
  <c r="F561"/>
  <c r="G561"/>
  <c r="H561"/>
  <c r="F562"/>
  <c r="G562"/>
  <c r="H562"/>
  <c r="F565"/>
  <c r="G565"/>
  <c r="H565"/>
  <c r="F566"/>
  <c r="G566"/>
  <c r="H566"/>
  <c r="F567"/>
  <c r="G567"/>
  <c r="H567"/>
  <c r="F365"/>
  <c r="G365"/>
  <c r="H365"/>
  <c r="F366"/>
  <c r="G366"/>
  <c r="H366"/>
  <c r="F367"/>
  <c r="G367"/>
  <c r="H367"/>
  <c r="F368"/>
  <c r="G368"/>
  <c r="H368"/>
  <c r="F691"/>
  <c r="G691"/>
  <c r="H691"/>
  <c r="F692"/>
  <c r="G692"/>
  <c r="H692"/>
  <c r="F693"/>
  <c r="G693"/>
  <c r="H693"/>
  <c r="F694"/>
  <c r="G694"/>
  <c r="H694"/>
  <c r="F695"/>
  <c r="G695"/>
  <c r="H695"/>
  <c r="F670"/>
  <c r="G670"/>
  <c r="H670"/>
  <c r="F671"/>
  <c r="G671"/>
  <c r="H671"/>
  <c r="F672"/>
  <c r="G672"/>
  <c r="H672"/>
  <c r="F673"/>
  <c r="G673"/>
  <c r="H673"/>
  <c r="F674"/>
  <c r="G674"/>
  <c r="H674"/>
  <c r="F675"/>
  <c r="G675"/>
  <c r="H675"/>
  <c r="F604"/>
  <c r="G604"/>
  <c r="H604"/>
  <c r="F605"/>
  <c r="G605"/>
  <c r="H605"/>
  <c r="F606"/>
  <c r="G606"/>
  <c r="H606"/>
  <c r="F607"/>
  <c r="G607"/>
  <c r="H607"/>
  <c r="F608"/>
  <c r="G608"/>
  <c r="H608"/>
  <c r="F609"/>
  <c r="G609"/>
  <c r="H609"/>
  <c r="F610"/>
  <c r="G610"/>
  <c r="H610"/>
  <c r="F611"/>
  <c r="G611"/>
  <c r="H611"/>
  <c r="F457"/>
  <c r="G457"/>
  <c r="H457"/>
  <c r="F458"/>
  <c r="G458"/>
  <c r="H458"/>
  <c r="F459"/>
  <c r="G459"/>
  <c r="H459"/>
  <c r="F460"/>
  <c r="G460"/>
  <c r="H460"/>
  <c r="F461"/>
  <c r="G461"/>
  <c r="H461"/>
  <c r="F462"/>
  <c r="G462"/>
  <c r="H462"/>
  <c r="F463"/>
  <c r="G463"/>
  <c r="H463"/>
  <c r="F464"/>
  <c r="G464"/>
  <c r="H464"/>
  <c r="F465"/>
  <c r="G465"/>
  <c r="H465"/>
  <c r="F466"/>
  <c r="G466"/>
  <c r="H466"/>
  <c r="F467"/>
  <c r="G467"/>
  <c r="H467"/>
  <c r="F468"/>
  <c r="G468"/>
  <c r="H468"/>
  <c r="F369"/>
  <c r="G369"/>
  <c r="H369"/>
  <c r="F370"/>
  <c r="G370"/>
  <c r="H370"/>
  <c r="F573"/>
  <c r="G573"/>
  <c r="H573"/>
  <c r="F371"/>
  <c r="G371"/>
  <c r="H371"/>
  <c r="F574"/>
  <c r="G574"/>
  <c r="H574"/>
  <c r="F372"/>
  <c r="G372"/>
  <c r="H372"/>
  <c r="F575"/>
  <c r="G575"/>
  <c r="H575"/>
  <c r="F373"/>
  <c r="G373"/>
  <c r="H373"/>
  <c r="F374"/>
  <c r="G374"/>
  <c r="H374"/>
  <c r="F576"/>
  <c r="G576"/>
  <c r="H576"/>
  <c r="F375"/>
  <c r="G375"/>
  <c r="H375"/>
  <c r="F376"/>
  <c r="G376"/>
  <c r="H376"/>
  <c r="F577"/>
  <c r="G577"/>
  <c r="H577"/>
  <c r="F377"/>
  <c r="G377"/>
  <c r="H377"/>
  <c r="F378"/>
  <c r="G378"/>
  <c r="H378"/>
  <c r="F379"/>
  <c r="G379"/>
  <c r="H379"/>
  <c r="F600"/>
  <c r="G600"/>
  <c r="H600"/>
  <c r="F601"/>
  <c r="G601"/>
  <c r="H601"/>
  <c r="F602"/>
  <c r="G602"/>
  <c r="H602"/>
  <c r="F603"/>
  <c r="G603"/>
  <c r="H603"/>
  <c r="F502"/>
  <c r="G502"/>
  <c r="H502"/>
  <c r="F503"/>
  <c r="G503"/>
  <c r="H503"/>
  <c r="F504"/>
  <c r="G504"/>
  <c r="H504"/>
  <c r="F505"/>
  <c r="G505"/>
  <c r="H505"/>
  <c r="F506"/>
  <c r="G506"/>
  <c r="H506"/>
  <c r="F507"/>
  <c r="G507"/>
  <c r="H507"/>
  <c r="F508"/>
  <c r="G508"/>
  <c r="H508"/>
  <c r="F509"/>
  <c r="G509"/>
  <c r="H509"/>
  <c r="F510"/>
  <c r="G510"/>
  <c r="H510"/>
  <c r="F380"/>
  <c r="G380"/>
  <c r="H380"/>
  <c r="F381"/>
  <c r="G381"/>
  <c r="H381"/>
  <c r="F382"/>
  <c r="G382"/>
  <c r="H382"/>
  <c r="F383"/>
  <c r="G383"/>
  <c r="H383"/>
  <c r="F384"/>
  <c r="G384"/>
  <c r="H384"/>
  <c r="F385"/>
  <c r="G385"/>
  <c r="H385"/>
  <c r="F525"/>
  <c r="G525"/>
  <c r="H525"/>
  <c r="F526"/>
  <c r="G526"/>
  <c r="H526"/>
  <c r="F527"/>
  <c r="G527"/>
  <c r="H527"/>
  <c r="F528"/>
  <c r="G528"/>
  <c r="H528"/>
  <c r="F529"/>
  <c r="G529"/>
  <c r="H529"/>
  <c r="F530"/>
  <c r="G530"/>
  <c r="H530"/>
  <c r="F531"/>
  <c r="G531"/>
  <c r="H531"/>
  <c r="F532"/>
  <c r="G532"/>
  <c r="H532"/>
  <c r="F533"/>
  <c r="G533"/>
  <c r="H533"/>
  <c r="F534"/>
  <c r="G534"/>
  <c r="H534"/>
  <c r="F535"/>
  <c r="G535"/>
  <c r="H535"/>
  <c r="F536"/>
  <c r="G536"/>
  <c r="H536"/>
  <c r="F537"/>
  <c r="G537"/>
  <c r="H537"/>
  <c r="F538"/>
  <c r="G538"/>
  <c r="H538"/>
  <c r="F386"/>
  <c r="G386"/>
  <c r="H386"/>
  <c r="F387"/>
  <c r="G387"/>
  <c r="H387"/>
  <c r="F388"/>
  <c r="G388"/>
  <c r="H388"/>
  <c r="F389"/>
  <c r="G389"/>
  <c r="H389"/>
  <c r="F651"/>
  <c r="G651"/>
  <c r="H651"/>
  <c r="F652"/>
  <c r="G652"/>
  <c r="H652"/>
  <c r="F653"/>
  <c r="G653"/>
  <c r="H653"/>
  <c r="F654"/>
  <c r="G654"/>
  <c r="H654"/>
  <c r="F655"/>
  <c r="G655"/>
  <c r="H655"/>
  <c r="F656"/>
  <c r="G656"/>
  <c r="H656"/>
  <c r="F657"/>
  <c r="G657"/>
  <c r="H657"/>
  <c r="F658"/>
  <c r="G658"/>
  <c r="H658"/>
  <c r="F659"/>
  <c r="G659"/>
  <c r="H659"/>
  <c r="F660"/>
  <c r="G660"/>
  <c r="H660"/>
  <c r="F661"/>
  <c r="G661"/>
  <c r="H661"/>
  <c r="F662"/>
  <c r="G662"/>
  <c r="H662"/>
  <c r="F663"/>
  <c r="G663"/>
  <c r="H663"/>
  <c r="F664"/>
  <c r="G664"/>
  <c r="H664"/>
  <c r="F665"/>
  <c r="G665"/>
  <c r="H665"/>
  <c r="F425"/>
  <c r="G425"/>
  <c r="H425"/>
  <c r="F426"/>
  <c r="G426"/>
  <c r="H426"/>
  <c r="F427"/>
  <c r="G427"/>
  <c r="H427"/>
  <c r="F428"/>
  <c r="G428"/>
  <c r="H428"/>
  <c r="F429"/>
  <c r="G429"/>
  <c r="H429"/>
  <c r="F390"/>
  <c r="G390"/>
  <c r="H390"/>
  <c r="F391"/>
  <c r="G391"/>
  <c r="H391"/>
  <c r="F392"/>
  <c r="G392"/>
  <c r="H392"/>
  <c r="F393"/>
  <c r="G393"/>
  <c r="H393"/>
  <c r="F394"/>
  <c r="G394"/>
  <c r="H394"/>
  <c r="F395"/>
  <c r="G395"/>
  <c r="H395"/>
  <c r="F396"/>
  <c r="G396"/>
  <c r="H396"/>
  <c r="F397"/>
  <c r="G397"/>
  <c r="H397"/>
  <c r="F398"/>
  <c r="G398"/>
  <c r="H398"/>
  <c r="F399"/>
  <c r="G399"/>
  <c r="H399"/>
  <c r="F400"/>
  <c r="G400"/>
  <c r="H400"/>
  <c r="F401"/>
  <c r="G401"/>
  <c r="H401"/>
  <c r="F402"/>
  <c r="G402"/>
  <c r="H402"/>
  <c r="F626"/>
  <c r="G626"/>
  <c r="H626"/>
  <c r="F403"/>
  <c r="G403"/>
  <c r="H403"/>
  <c r="F627"/>
  <c r="G627"/>
  <c r="H627"/>
  <c r="F404"/>
  <c r="G404"/>
  <c r="H404"/>
  <c r="F628"/>
  <c r="G628"/>
  <c r="H628"/>
  <c r="F629"/>
  <c r="G629"/>
  <c r="H629"/>
  <c r="F630"/>
  <c r="G630"/>
  <c r="H630"/>
  <c r="F631"/>
  <c r="G631"/>
  <c r="H631"/>
  <c r="F632"/>
  <c r="G632"/>
  <c r="H632"/>
  <c r="F633"/>
  <c r="G633"/>
  <c r="H633"/>
  <c r="F634"/>
  <c r="G634"/>
  <c r="H634"/>
  <c r="F405"/>
  <c r="G405"/>
  <c r="H405"/>
  <c r="F406"/>
  <c r="G406"/>
  <c r="H406"/>
  <c r="F407"/>
  <c r="G407"/>
  <c r="H407"/>
  <c r="F408"/>
  <c r="G408"/>
  <c r="H408"/>
  <c r="F666"/>
  <c r="G666"/>
  <c r="H666"/>
  <c r="F667"/>
  <c r="G667"/>
  <c r="H667"/>
  <c r="F668"/>
  <c r="G668"/>
  <c r="H668"/>
  <c r="F669"/>
  <c r="G669"/>
  <c r="H669"/>
  <c r="F511"/>
  <c r="G511"/>
  <c r="H511"/>
  <c r="F512"/>
  <c r="G512"/>
  <c r="H512"/>
  <c r="F683"/>
  <c r="G683"/>
  <c r="H683"/>
  <c r="F684"/>
  <c r="G684"/>
  <c r="H684"/>
  <c r="F685"/>
  <c r="G685"/>
  <c r="H685"/>
  <c r="F686"/>
  <c r="G686"/>
  <c r="H686"/>
  <c r="F687"/>
  <c r="G687"/>
  <c r="H687"/>
  <c r="F688"/>
  <c r="G688"/>
  <c r="H688"/>
  <c r="F689"/>
  <c r="G689"/>
  <c r="H689"/>
  <c r="F690"/>
  <c r="G690"/>
  <c r="H690"/>
  <c r="F593"/>
  <c r="G593"/>
  <c r="H593"/>
  <c r="F594"/>
  <c r="G594"/>
  <c r="H594"/>
  <c r="F595"/>
  <c r="G595"/>
  <c r="H595"/>
  <c r="F596"/>
  <c r="G596"/>
  <c r="H596"/>
  <c r="F597"/>
  <c r="G597"/>
  <c r="H597"/>
  <c r="F598"/>
  <c r="G598"/>
  <c r="H598"/>
  <c r="F599"/>
  <c r="G599"/>
  <c r="H599"/>
  <c r="F493"/>
  <c r="G493"/>
  <c r="H493"/>
  <c r="F494"/>
  <c r="G494"/>
  <c r="H494"/>
  <c r="F495"/>
  <c r="G495"/>
  <c r="H495"/>
  <c r="F496"/>
  <c r="G496"/>
  <c r="H496"/>
  <c r="F497"/>
  <c r="G497"/>
  <c r="H497"/>
  <c r="F498"/>
  <c r="G498"/>
  <c r="H498"/>
  <c r="F499"/>
  <c r="G499"/>
  <c r="H499"/>
  <c r="F500"/>
  <c r="G500"/>
  <c r="H500"/>
  <c r="F501"/>
  <c r="G501"/>
  <c r="H501"/>
  <c r="F478"/>
  <c r="G478"/>
  <c r="H478"/>
  <c r="F479"/>
  <c r="G479"/>
  <c r="H479"/>
  <c r="F480"/>
  <c r="G480"/>
  <c r="H480"/>
  <c r="F481"/>
  <c r="G481"/>
  <c r="H481"/>
  <c r="F482"/>
  <c r="G482"/>
  <c r="H482"/>
  <c r="F483"/>
  <c r="G483"/>
  <c r="H483"/>
  <c r="F520"/>
  <c r="G520"/>
  <c r="H520"/>
  <c r="F521"/>
  <c r="G521"/>
  <c r="H521"/>
  <c r="F522"/>
  <c r="G522"/>
  <c r="H522"/>
  <c r="F523"/>
  <c r="G523"/>
  <c r="H523"/>
  <c r="F524"/>
  <c r="G524"/>
  <c r="H524"/>
  <c r="F539"/>
  <c r="G539"/>
  <c r="H539"/>
  <c r="F540"/>
  <c r="G540"/>
  <c r="H540"/>
  <c r="F541"/>
  <c r="G541"/>
  <c r="H541"/>
  <c r="F542"/>
  <c r="G542"/>
  <c r="H542"/>
  <c r="F543"/>
  <c r="G543"/>
  <c r="H543"/>
  <c r="F544"/>
  <c r="G544"/>
  <c r="H544"/>
  <c r="F545"/>
  <c r="G545"/>
  <c r="H545"/>
  <c r="F546"/>
  <c r="G546"/>
  <c r="H546"/>
  <c r="F547"/>
  <c r="G547"/>
  <c r="H547"/>
  <c r="F548"/>
  <c r="G548"/>
  <c r="H548"/>
  <c r="F549"/>
  <c r="G549"/>
  <c r="H549"/>
  <c r="F550"/>
  <c r="G550"/>
  <c r="H550"/>
  <c r="F551"/>
  <c r="G551"/>
  <c r="H551"/>
  <c r="F438"/>
  <c r="G438"/>
  <c r="H438"/>
  <c r="F439"/>
  <c r="G439"/>
  <c r="H439"/>
  <c r="F440"/>
  <c r="G440"/>
  <c r="H440"/>
  <c r="F441"/>
  <c r="G441"/>
  <c r="H441"/>
  <c r="F442"/>
  <c r="G442"/>
  <c r="H442"/>
  <c r="F443"/>
  <c r="G443"/>
  <c r="H443"/>
  <c r="F444"/>
  <c r="G444"/>
  <c r="H444"/>
  <c r="F445"/>
  <c r="G445"/>
  <c r="H445"/>
  <c r="F446"/>
  <c r="G446"/>
  <c r="H446"/>
  <c r="F409"/>
  <c r="G409"/>
  <c r="H409"/>
  <c r="F410"/>
  <c r="G410"/>
  <c r="H410"/>
  <c r="F411"/>
  <c r="G411"/>
  <c r="H411"/>
  <c r="F412"/>
  <c r="G412"/>
  <c r="H412"/>
  <c r="F563"/>
  <c r="G563"/>
  <c r="H563"/>
  <c r="F564"/>
  <c r="G564"/>
  <c r="H564"/>
  <c r="F513"/>
  <c r="G513"/>
  <c r="H513"/>
  <c r="F514"/>
  <c r="G514"/>
  <c r="H514"/>
  <c r="F515"/>
  <c r="G515"/>
  <c r="H515"/>
  <c r="F516"/>
  <c r="G516"/>
  <c r="H516"/>
  <c r="F517"/>
  <c r="G517"/>
  <c r="H517"/>
  <c r="F518"/>
  <c r="G518"/>
  <c r="H518"/>
  <c r="F519"/>
  <c r="G519"/>
  <c r="H519"/>
  <c r="F696"/>
  <c r="G696"/>
  <c r="H696"/>
  <c r="F697"/>
  <c r="G697"/>
  <c r="H697"/>
  <c r="F698"/>
  <c r="G698"/>
  <c r="H698"/>
  <c r="F699"/>
  <c r="G699"/>
  <c r="H699"/>
  <c r="F700"/>
  <c r="G700"/>
  <c r="H700"/>
  <c r="F701"/>
  <c r="G701"/>
  <c r="H701"/>
  <c r="F702"/>
  <c r="G702"/>
  <c r="H702"/>
  <c r="F587"/>
  <c r="G587"/>
  <c r="H587"/>
  <c r="F588"/>
  <c r="G588"/>
  <c r="H588"/>
  <c r="F589"/>
  <c r="G589"/>
  <c r="H589"/>
  <c r="F590"/>
  <c r="G590"/>
  <c r="H590"/>
  <c r="F591"/>
  <c r="G591"/>
  <c r="H591"/>
  <c r="F592"/>
  <c r="G592"/>
  <c r="H592"/>
  <c r="F469"/>
  <c r="G469"/>
  <c r="H469"/>
  <c r="F470"/>
  <c r="G470"/>
  <c r="H470"/>
  <c r="F471"/>
  <c r="G471"/>
  <c r="H471"/>
  <c r="F472"/>
  <c r="G472"/>
  <c r="H472"/>
  <c r="F473"/>
  <c r="G473"/>
  <c r="H473"/>
  <c r="F474"/>
  <c r="G474"/>
  <c r="H474"/>
  <c r="F475"/>
  <c r="G475"/>
  <c r="H475"/>
  <c r="F476"/>
  <c r="G476"/>
  <c r="H476"/>
  <c r="F477"/>
  <c r="G477"/>
  <c r="H477"/>
  <c r="F413"/>
  <c r="G413"/>
  <c r="H413"/>
  <c r="F414"/>
  <c r="G414"/>
  <c r="H414"/>
  <c r="F415"/>
  <c r="G415"/>
  <c r="H415"/>
  <c r="F416"/>
  <c r="G416"/>
  <c r="H416"/>
  <c r="F417"/>
  <c r="G417"/>
  <c r="H417"/>
  <c r="F418"/>
  <c r="G418"/>
  <c r="H418"/>
  <c r="F419"/>
  <c r="G419"/>
  <c r="H419"/>
  <c r="F420"/>
  <c r="G420"/>
  <c r="H420"/>
  <c r="F421"/>
  <c r="G421"/>
  <c r="H421"/>
  <c r="F422"/>
  <c r="G422"/>
  <c r="H422"/>
  <c r="F423"/>
  <c r="G423"/>
  <c r="H423"/>
  <c r="F484"/>
  <c r="G484"/>
  <c r="H484"/>
  <c r="F485"/>
  <c r="G485"/>
  <c r="H485"/>
  <c r="F486"/>
  <c r="G486"/>
  <c r="H486"/>
  <c r="F487"/>
  <c r="G487"/>
  <c r="H487"/>
  <c r="F488"/>
  <c r="G488"/>
  <c r="H488"/>
  <c r="F489"/>
  <c r="G489"/>
  <c r="H489"/>
  <c r="F490"/>
  <c r="G490"/>
  <c r="H490"/>
  <c r="F491"/>
  <c r="G491"/>
  <c r="H491"/>
  <c r="F492"/>
  <c r="G492"/>
  <c r="H492"/>
  <c r="F447"/>
  <c r="G447"/>
  <c r="H447"/>
  <c r="F448"/>
  <c r="G448"/>
  <c r="H448"/>
  <c r="F449"/>
  <c r="G449"/>
  <c r="H449"/>
  <c r="F450"/>
  <c r="G450"/>
  <c r="H450"/>
  <c r="F451"/>
  <c r="G451"/>
  <c r="H451"/>
  <c r="F452"/>
  <c r="G452"/>
  <c r="H452"/>
  <c r="F424"/>
  <c r="G424"/>
  <c r="H424"/>
  <c r="F453"/>
  <c r="G453"/>
  <c r="H453"/>
  <c r="F454"/>
  <c r="G454"/>
  <c r="H454"/>
  <c r="F455"/>
  <c r="G455"/>
  <c r="H455"/>
  <c r="F456"/>
  <c r="G456"/>
  <c r="H456"/>
  <c r="F620"/>
  <c r="G620"/>
  <c r="H620"/>
  <c r="F621"/>
  <c r="G621"/>
  <c r="H621"/>
  <c r="F622"/>
  <c r="G622"/>
  <c r="H622"/>
  <c r="F623"/>
  <c r="G623"/>
  <c r="H623"/>
  <c r="F624"/>
  <c r="G624"/>
  <c r="H624"/>
  <c r="F625"/>
  <c r="G625"/>
  <c r="H625"/>
  <c r="F635"/>
  <c r="G635"/>
  <c r="H635"/>
  <c r="F636"/>
  <c r="G636"/>
  <c r="H636"/>
  <c r="F637"/>
  <c r="G637"/>
  <c r="H637"/>
  <c r="F638"/>
  <c r="G638"/>
  <c r="H638"/>
  <c r="F639"/>
  <c r="G639"/>
  <c r="H639"/>
  <c r="F640"/>
  <c r="G640"/>
  <c r="H640"/>
  <c r="F641"/>
  <c r="G641"/>
  <c r="H641"/>
  <c r="F642"/>
  <c r="G642"/>
  <c r="H642"/>
  <c r="F643"/>
  <c r="G643"/>
  <c r="H643"/>
  <c r="F644"/>
  <c r="G644"/>
  <c r="H644"/>
  <c r="F645"/>
  <c r="G645"/>
  <c r="H645"/>
  <c r="F646"/>
  <c r="G646"/>
  <c r="H646"/>
  <c r="F647"/>
  <c r="G647"/>
  <c r="H647"/>
  <c r="F648"/>
  <c r="G648"/>
  <c r="H648"/>
  <c r="F649"/>
  <c r="G649"/>
  <c r="H649"/>
  <c r="F650"/>
  <c r="G650"/>
  <c r="H650"/>
  <c r="F578"/>
  <c r="G578"/>
  <c r="H578"/>
  <c r="F579"/>
  <c r="G579"/>
  <c r="H579"/>
  <c r="F580"/>
  <c r="G580"/>
  <c r="H580"/>
  <c r="F581"/>
  <c r="G581"/>
  <c r="H581"/>
  <c r="F582"/>
  <c r="G582"/>
  <c r="H582"/>
  <c r="F583"/>
  <c r="G583"/>
  <c r="H583"/>
  <c r="F584"/>
  <c r="G584"/>
  <c r="H584"/>
  <c r="F585"/>
  <c r="G585"/>
  <c r="H585"/>
  <c r="F586"/>
  <c r="G586"/>
  <c r="H586"/>
  <c r="F676"/>
  <c r="G676"/>
  <c r="H676"/>
  <c r="F677"/>
  <c r="G677"/>
  <c r="H677"/>
  <c r="F678"/>
  <c r="G678"/>
  <c r="H678"/>
  <c r="F679"/>
  <c r="G679"/>
  <c r="H679"/>
  <c r="F680"/>
  <c r="G680"/>
  <c r="H680"/>
  <c r="F681"/>
  <c r="G681"/>
  <c r="H681"/>
  <c r="F682"/>
  <c r="G682"/>
  <c r="H682"/>
  <c r="F568"/>
  <c r="G568"/>
  <c r="H568"/>
  <c r="F569"/>
  <c r="G569"/>
  <c r="H569"/>
  <c r="F570"/>
  <c r="G570"/>
  <c r="H570"/>
  <c r="F571"/>
  <c r="G571"/>
  <c r="H571"/>
  <c r="F572"/>
  <c r="G572"/>
  <c r="H572"/>
  <c r="F926"/>
  <c r="G926"/>
  <c r="H926"/>
  <c r="F927"/>
  <c r="G927"/>
  <c r="H927"/>
  <c r="F928"/>
  <c r="G928"/>
  <c r="H928"/>
  <c r="F749"/>
  <c r="G749"/>
  <c r="H749"/>
  <c r="F750"/>
  <c r="G750"/>
  <c r="H750"/>
  <c r="F751"/>
  <c r="G751"/>
  <c r="H751"/>
  <c r="F752"/>
  <c r="G752"/>
  <c r="H752"/>
  <c r="F753"/>
  <c r="G753"/>
  <c r="H753"/>
  <c r="F754"/>
  <c r="G754"/>
  <c r="H754"/>
  <c r="F755"/>
  <c r="G755"/>
  <c r="H755"/>
  <c r="F756"/>
  <c r="G756"/>
  <c r="H756"/>
  <c r="F757"/>
  <c r="G757"/>
  <c r="H757"/>
  <c r="F898"/>
  <c r="G898"/>
  <c r="H898"/>
  <c r="F899"/>
  <c r="G899"/>
  <c r="H899"/>
  <c r="F900"/>
  <c r="G900"/>
  <c r="H900"/>
  <c r="F901"/>
  <c r="G901"/>
  <c r="H901"/>
  <c r="F902"/>
  <c r="G902"/>
  <c r="H902"/>
  <c r="F903"/>
  <c r="G903"/>
  <c r="H903"/>
  <c r="F904"/>
  <c r="G904"/>
  <c r="H904"/>
  <c r="F905"/>
  <c r="G905"/>
  <c r="H905"/>
  <c r="F906"/>
  <c r="G906"/>
  <c r="H906"/>
  <c r="F907"/>
  <c r="G907"/>
  <c r="H907"/>
  <c r="F908"/>
  <c r="G908"/>
  <c r="H908"/>
  <c r="F909"/>
  <c r="G909"/>
  <c r="H909"/>
  <c r="F910"/>
  <c r="G910"/>
  <c r="H910"/>
  <c r="F911"/>
  <c r="G911"/>
  <c r="H911"/>
  <c r="F912"/>
  <c r="G912"/>
  <c r="H912"/>
  <c r="F951"/>
  <c r="G951"/>
  <c r="H951"/>
  <c r="F952"/>
  <c r="G952"/>
  <c r="H952"/>
  <c r="F953"/>
  <c r="G953"/>
  <c r="H953"/>
  <c r="F954"/>
  <c r="G954"/>
  <c r="H954"/>
  <c r="F955"/>
  <c r="G955"/>
  <c r="H955"/>
  <c r="F956"/>
  <c r="G956"/>
  <c r="H956"/>
  <c r="F957"/>
  <c r="G957"/>
  <c r="H957"/>
  <c r="F980"/>
  <c r="G980"/>
  <c r="H980"/>
  <c r="F981"/>
  <c r="G981"/>
  <c r="H981"/>
  <c r="F982"/>
  <c r="G982"/>
  <c r="H982"/>
  <c r="F983"/>
  <c r="G983"/>
  <c r="H983"/>
  <c r="F988"/>
  <c r="G988"/>
  <c r="H988"/>
  <c r="F989"/>
  <c r="G989"/>
  <c r="H989"/>
  <c r="F990"/>
  <c r="G990"/>
  <c r="H990"/>
  <c r="F991"/>
  <c r="G991"/>
  <c r="H991"/>
  <c r="F992"/>
  <c r="G992"/>
  <c r="H992"/>
  <c r="F993"/>
  <c r="G993"/>
  <c r="H993"/>
  <c r="F758"/>
  <c r="G758"/>
  <c r="H758"/>
  <c r="F759"/>
  <c r="G759"/>
  <c r="H759"/>
  <c r="F760"/>
  <c r="G760"/>
  <c r="H760"/>
  <c r="F761"/>
  <c r="G761"/>
  <c r="H761"/>
  <c r="F762"/>
  <c r="G762"/>
  <c r="H762"/>
  <c r="F763"/>
  <c r="G763"/>
  <c r="H763"/>
  <c r="F764"/>
  <c r="G764"/>
  <c r="H764"/>
  <c r="F765"/>
  <c r="G765"/>
  <c r="H765"/>
  <c r="F766"/>
  <c r="G766"/>
  <c r="H766"/>
  <c r="F767"/>
  <c r="G767"/>
  <c r="H767"/>
  <c r="F815"/>
  <c r="G815"/>
  <c r="H815"/>
  <c r="F816"/>
  <c r="G816"/>
  <c r="H816"/>
  <c r="F817"/>
  <c r="G817"/>
  <c r="H817"/>
  <c r="F818"/>
  <c r="G818"/>
  <c r="H818"/>
  <c r="F819"/>
  <c r="G819"/>
  <c r="H819"/>
  <c r="F820"/>
  <c r="G820"/>
  <c r="H820"/>
  <c r="F821"/>
  <c r="G821"/>
  <c r="H821"/>
  <c r="F822"/>
  <c r="G822"/>
  <c r="H822"/>
  <c r="F823"/>
  <c r="G823"/>
  <c r="H823"/>
  <c r="F741"/>
  <c r="G741"/>
  <c r="H741"/>
  <c r="F742"/>
  <c r="G742"/>
  <c r="H742"/>
  <c r="F743"/>
  <c r="G743"/>
  <c r="H743"/>
  <c r="F744"/>
  <c r="G744"/>
  <c r="H744"/>
  <c r="F745"/>
  <c r="G745"/>
  <c r="H745"/>
  <c r="F958"/>
  <c r="G958"/>
  <c r="H958"/>
  <c r="F959"/>
  <c r="G959"/>
  <c r="H959"/>
  <c r="F746"/>
  <c r="G746"/>
  <c r="H746"/>
  <c r="F747"/>
  <c r="G747"/>
  <c r="H747"/>
  <c r="F960"/>
  <c r="G960"/>
  <c r="H960"/>
  <c r="F748"/>
  <c r="G748"/>
  <c r="H748"/>
  <c r="F961"/>
  <c r="G961"/>
  <c r="H961"/>
  <c r="F962"/>
  <c r="G962"/>
  <c r="H962"/>
  <c r="F963"/>
  <c r="G963"/>
  <c r="H963"/>
  <c r="F736"/>
  <c r="G736"/>
  <c r="H736"/>
  <c r="F737"/>
  <c r="G737"/>
  <c r="H737"/>
  <c r="F738"/>
  <c r="G738"/>
  <c r="H738"/>
  <c r="F739"/>
  <c r="G739"/>
  <c r="H739"/>
  <c r="F740"/>
  <c r="G740"/>
  <c r="H740"/>
  <c r="F704"/>
  <c r="G704"/>
  <c r="H704"/>
  <c r="F705"/>
  <c r="G705"/>
  <c r="H705"/>
  <c r="F706"/>
  <c r="G706"/>
  <c r="H706"/>
  <c r="F707"/>
  <c r="G707"/>
  <c r="H707"/>
  <c r="F708"/>
  <c r="G708"/>
  <c r="H708"/>
  <c r="F709"/>
  <c r="G709"/>
  <c r="H709"/>
  <c r="F824"/>
  <c r="G824"/>
  <c r="H824"/>
  <c r="F825"/>
  <c r="G825"/>
  <c r="H825"/>
  <c r="F826"/>
  <c r="G826"/>
  <c r="H826"/>
  <c r="F827"/>
  <c r="G827"/>
  <c r="H827"/>
  <c r="F828"/>
  <c r="G828"/>
  <c r="H828"/>
  <c r="F829"/>
  <c r="G829"/>
  <c r="H829"/>
  <c r="F850"/>
  <c r="G850"/>
  <c r="H850"/>
  <c r="F851"/>
  <c r="G851"/>
  <c r="H851"/>
  <c r="F852"/>
  <c r="G852"/>
  <c r="H852"/>
  <c r="F853"/>
  <c r="G853"/>
  <c r="H853"/>
  <c r="F854"/>
  <c r="G854"/>
  <c r="H854"/>
  <c r="F855"/>
  <c r="G855"/>
  <c r="H855"/>
  <c r="F856"/>
  <c r="G856"/>
  <c r="H856"/>
  <c r="F791"/>
  <c r="G791"/>
  <c r="H791"/>
  <c r="F792"/>
  <c r="G792"/>
  <c r="H792"/>
  <c r="F793"/>
  <c r="G793"/>
  <c r="H793"/>
  <c r="F794"/>
  <c r="G794"/>
  <c r="H794"/>
  <c r="F795"/>
  <c r="G795"/>
  <c r="H795"/>
  <c r="F796"/>
  <c r="G796"/>
  <c r="H796"/>
  <c r="F857"/>
  <c r="G857"/>
  <c r="H857"/>
  <c r="F858"/>
  <c r="G858"/>
  <c r="H858"/>
  <c r="F859"/>
  <c r="G859"/>
  <c r="H859"/>
  <c r="F860"/>
  <c r="G860"/>
  <c r="H860"/>
  <c r="F861"/>
  <c r="G861"/>
  <c r="H861"/>
  <c r="F862"/>
  <c r="G862"/>
  <c r="H862"/>
  <c r="F863"/>
  <c r="G863"/>
  <c r="H863"/>
  <c r="F864"/>
  <c r="G864"/>
  <c r="H864"/>
  <c r="F865"/>
  <c r="G865"/>
  <c r="H865"/>
  <c r="F866"/>
  <c r="G866"/>
  <c r="H866"/>
  <c r="F867"/>
  <c r="G867"/>
  <c r="H867"/>
  <c r="F868"/>
  <c r="G868"/>
  <c r="H868"/>
  <c r="F869"/>
  <c r="G869"/>
  <c r="H869"/>
  <c r="F870"/>
  <c r="G870"/>
  <c r="H870"/>
  <c r="F1006"/>
  <c r="G1006"/>
  <c r="H1006"/>
  <c r="F1007"/>
  <c r="G1007"/>
  <c r="H1007"/>
  <c r="F1008"/>
  <c r="G1008"/>
  <c r="H1008"/>
  <c r="F1001"/>
  <c r="G1001"/>
  <c r="H1001"/>
  <c r="F1002"/>
  <c r="G1002"/>
  <c r="H1002"/>
  <c r="F1003"/>
  <c r="G1003"/>
  <c r="H1003"/>
  <c r="F1004"/>
  <c r="G1004"/>
  <c r="H1004"/>
  <c r="F1005"/>
  <c r="G1005"/>
  <c r="H1005"/>
  <c r="F768"/>
  <c r="G768"/>
  <c r="H768"/>
  <c r="F710"/>
  <c r="G710"/>
  <c r="H710"/>
  <c r="F769"/>
  <c r="G769"/>
  <c r="H769"/>
  <c r="F770"/>
  <c r="G770"/>
  <c r="H770"/>
  <c r="F771"/>
  <c r="G771"/>
  <c r="H771"/>
  <c r="F711"/>
  <c r="G711"/>
  <c r="H711"/>
  <c r="F772"/>
  <c r="G772"/>
  <c r="H772"/>
  <c r="F773"/>
  <c r="G773"/>
  <c r="H773"/>
  <c r="F712"/>
  <c r="G712"/>
  <c r="H712"/>
  <c r="F713"/>
  <c r="G713"/>
  <c r="H713"/>
  <c r="F774"/>
  <c r="G774"/>
  <c r="H774"/>
  <c r="F775"/>
  <c r="G775"/>
  <c r="H775"/>
  <c r="F776"/>
  <c r="G776"/>
  <c r="H776"/>
  <c r="F777"/>
  <c r="G777"/>
  <c r="H777"/>
  <c r="F778"/>
  <c r="G778"/>
  <c r="H778"/>
  <c r="F939"/>
  <c r="G939"/>
  <c r="H939"/>
  <c r="F940"/>
  <c r="G940"/>
  <c r="H940"/>
  <c r="F941"/>
  <c r="G941"/>
  <c r="H941"/>
  <c r="F942"/>
  <c r="G942"/>
  <c r="H942"/>
  <c r="F943"/>
  <c r="G943"/>
  <c r="H943"/>
  <c r="F944"/>
  <c r="G944"/>
  <c r="H944"/>
  <c r="F945"/>
  <c r="G945"/>
  <c r="H945"/>
  <c r="F946"/>
  <c r="G946"/>
  <c r="H946"/>
  <c r="F721"/>
  <c r="G721"/>
  <c r="H721"/>
  <c r="F722"/>
  <c r="G722"/>
  <c r="H722"/>
  <c r="F723"/>
  <c r="G723"/>
  <c r="H723"/>
  <c r="F724"/>
  <c r="G724"/>
  <c r="H724"/>
  <c r="F714"/>
  <c r="G714"/>
  <c r="H714"/>
  <c r="F715"/>
  <c r="G715"/>
  <c r="H715"/>
  <c r="F716"/>
  <c r="G716"/>
  <c r="H716"/>
  <c r="F717"/>
  <c r="G717"/>
  <c r="H717"/>
  <c r="F718"/>
  <c r="G718"/>
  <c r="H718"/>
  <c r="F871"/>
  <c r="G871"/>
  <c r="H871"/>
  <c r="F719"/>
  <c r="G719"/>
  <c r="H719"/>
  <c r="F872"/>
  <c r="G872"/>
  <c r="H872"/>
  <c r="F873"/>
  <c r="G873"/>
  <c r="H873"/>
  <c r="F720"/>
  <c r="G720"/>
  <c r="H720"/>
  <c r="F874"/>
  <c r="G874"/>
  <c r="H874"/>
  <c r="F875"/>
  <c r="G875"/>
  <c r="H875"/>
  <c r="F876"/>
  <c r="G876"/>
  <c r="H876"/>
  <c r="F877"/>
  <c r="G877"/>
  <c r="H877"/>
  <c r="F878"/>
  <c r="G878"/>
  <c r="H878"/>
  <c r="F879"/>
  <c r="G879"/>
  <c r="H879"/>
  <c r="F880"/>
  <c r="G880"/>
  <c r="H880"/>
  <c r="F881"/>
  <c r="G881"/>
  <c r="H881"/>
  <c r="F882"/>
  <c r="G882"/>
  <c r="H882"/>
  <c r="F883"/>
  <c r="G883"/>
  <c r="H883"/>
  <c r="F884"/>
  <c r="G884"/>
  <c r="H884"/>
  <c r="F929"/>
  <c r="G929"/>
  <c r="H929"/>
  <c r="F885"/>
  <c r="G885"/>
  <c r="H885"/>
  <c r="F930"/>
  <c r="G930"/>
  <c r="H930"/>
  <c r="F931"/>
  <c r="G931"/>
  <c r="H931"/>
  <c r="F886"/>
  <c r="G886"/>
  <c r="H886"/>
  <c r="F932"/>
  <c r="G932"/>
  <c r="H932"/>
  <c r="F887"/>
  <c r="G887"/>
  <c r="H887"/>
  <c r="F933"/>
  <c r="G933"/>
  <c r="H933"/>
  <c r="F888"/>
  <c r="G888"/>
  <c r="H888"/>
  <c r="F934"/>
  <c r="G934"/>
  <c r="H934"/>
  <c r="F889"/>
  <c r="G889"/>
  <c r="H889"/>
  <c r="F890"/>
  <c r="G890"/>
  <c r="H890"/>
  <c r="F891"/>
  <c r="G891"/>
  <c r="H891"/>
  <c r="F892"/>
  <c r="G892"/>
  <c r="H892"/>
  <c r="F893"/>
  <c r="G893"/>
  <c r="H893"/>
  <c r="F894"/>
  <c r="G894"/>
  <c r="H894"/>
  <c r="F895"/>
  <c r="G895"/>
  <c r="H895"/>
  <c r="F896"/>
  <c r="G896"/>
  <c r="H896"/>
  <c r="F897"/>
  <c r="G897"/>
  <c r="H897"/>
  <c r="F845"/>
  <c r="G845"/>
  <c r="H845"/>
  <c r="F846"/>
  <c r="G846"/>
  <c r="H846"/>
  <c r="F847"/>
  <c r="G847"/>
  <c r="H847"/>
  <c r="F848"/>
  <c r="G848"/>
  <c r="H848"/>
  <c r="F984"/>
  <c r="G984"/>
  <c r="H984"/>
  <c r="F849"/>
  <c r="G849"/>
  <c r="H849"/>
  <c r="F985"/>
  <c r="G985"/>
  <c r="H985"/>
  <c r="F986"/>
  <c r="G986"/>
  <c r="H986"/>
  <c r="F987"/>
  <c r="G987"/>
  <c r="H987"/>
  <c r="F964"/>
  <c r="G964"/>
  <c r="H964"/>
  <c r="F965"/>
  <c r="G965"/>
  <c r="H965"/>
  <c r="F966"/>
  <c r="G966"/>
  <c r="H966"/>
  <c r="F967"/>
  <c r="G967"/>
  <c r="H967"/>
  <c r="F968"/>
  <c r="G968"/>
  <c r="H968"/>
  <c r="F969"/>
  <c r="G969"/>
  <c r="H969"/>
  <c r="F970"/>
  <c r="G970"/>
  <c r="H970"/>
  <c r="F971"/>
  <c r="G971"/>
  <c r="H971"/>
  <c r="F972"/>
  <c r="G972"/>
  <c r="H972"/>
  <c r="F973"/>
  <c r="G973"/>
  <c r="H973"/>
  <c r="F974"/>
  <c r="G974"/>
  <c r="H974"/>
  <c r="F975"/>
  <c r="G975"/>
  <c r="H975"/>
  <c r="F976"/>
  <c r="G976"/>
  <c r="H976"/>
  <c r="F977"/>
  <c r="G977"/>
  <c r="H977"/>
  <c r="F978"/>
  <c r="G978"/>
  <c r="H978"/>
  <c r="F979"/>
  <c r="G979"/>
  <c r="H979"/>
  <c r="F935"/>
  <c r="G935"/>
  <c r="H935"/>
  <c r="F936"/>
  <c r="G936"/>
  <c r="H936"/>
  <c r="F937"/>
  <c r="G937"/>
  <c r="H937"/>
  <c r="F938"/>
  <c r="G938"/>
  <c r="H938"/>
  <c r="F947"/>
  <c r="G947"/>
  <c r="H947"/>
  <c r="F948"/>
  <c r="G948"/>
  <c r="H948"/>
  <c r="F949"/>
  <c r="G949"/>
  <c r="H949"/>
  <c r="F950"/>
  <c r="G950"/>
  <c r="H950"/>
  <c r="F837"/>
  <c r="G837"/>
  <c r="H837"/>
  <c r="F838"/>
  <c r="G838"/>
  <c r="H838"/>
  <c r="F839"/>
  <c r="G839"/>
  <c r="H839"/>
  <c r="F840"/>
  <c r="G840"/>
  <c r="H840"/>
  <c r="F841"/>
  <c r="G841"/>
  <c r="H841"/>
  <c r="F842"/>
  <c r="G842"/>
  <c r="H842"/>
  <c r="F830"/>
  <c r="G830"/>
  <c r="H830"/>
  <c r="F831"/>
  <c r="G831"/>
  <c r="H831"/>
  <c r="F832"/>
  <c r="G832"/>
  <c r="H832"/>
  <c r="F833"/>
  <c r="G833"/>
  <c r="H833"/>
  <c r="F834"/>
  <c r="G834"/>
  <c r="H834"/>
  <c r="F835"/>
  <c r="G835"/>
  <c r="H835"/>
  <c r="F836"/>
  <c r="G836"/>
  <c r="H836"/>
  <c r="F913"/>
  <c r="G913"/>
  <c r="H913"/>
  <c r="F914"/>
  <c r="G914"/>
  <c r="H914"/>
  <c r="F915"/>
  <c r="G915"/>
  <c r="H915"/>
  <c r="F916"/>
  <c r="G916"/>
  <c r="H916"/>
  <c r="F917"/>
  <c r="G917"/>
  <c r="H917"/>
  <c r="F918"/>
  <c r="G918"/>
  <c r="H918"/>
  <c r="F919"/>
  <c r="G919"/>
  <c r="H919"/>
  <c r="F920"/>
  <c r="G920"/>
  <c r="H920"/>
  <c r="F921"/>
  <c r="G921"/>
  <c r="H921"/>
  <c r="F922"/>
  <c r="G922"/>
  <c r="H922"/>
  <c r="F923"/>
  <c r="G923"/>
  <c r="H923"/>
  <c r="F924"/>
  <c r="G924"/>
  <c r="H924"/>
  <c r="F925"/>
  <c r="G925"/>
  <c r="H925"/>
  <c r="F797"/>
  <c r="G797"/>
  <c r="H797"/>
  <c r="F798"/>
  <c r="G798"/>
  <c r="H798"/>
  <c r="F799"/>
  <c r="G799"/>
  <c r="H799"/>
  <c r="F800"/>
  <c r="G800"/>
  <c r="H800"/>
  <c r="F725"/>
  <c r="G725"/>
  <c r="H725"/>
  <c r="F726"/>
  <c r="G726"/>
  <c r="H726"/>
  <c r="F727"/>
  <c r="G727"/>
  <c r="H727"/>
  <c r="F728"/>
  <c r="G728"/>
  <c r="H728"/>
  <c r="F729"/>
  <c r="G729"/>
  <c r="H729"/>
  <c r="F730"/>
  <c r="G730"/>
  <c r="H730"/>
  <c r="F731"/>
  <c r="G731"/>
  <c r="H731"/>
  <c r="F732"/>
  <c r="G732"/>
  <c r="H732"/>
  <c r="F733"/>
  <c r="G733"/>
  <c r="H733"/>
  <c r="F734"/>
  <c r="G734"/>
  <c r="H734"/>
  <c r="F735"/>
  <c r="G735"/>
  <c r="H735"/>
  <c r="F843"/>
  <c r="G843"/>
  <c r="H843"/>
  <c r="F844"/>
  <c r="G844"/>
  <c r="H844"/>
  <c r="F806"/>
  <c r="G806"/>
  <c r="H806"/>
  <c r="F807"/>
  <c r="G807"/>
  <c r="H807"/>
  <c r="F808"/>
  <c r="G808"/>
  <c r="H808"/>
  <c r="F809"/>
  <c r="G809"/>
  <c r="H809"/>
  <c r="F810"/>
  <c r="G810"/>
  <c r="H810"/>
  <c r="F811"/>
  <c r="G811"/>
  <c r="H811"/>
  <c r="F801"/>
  <c r="G801"/>
  <c r="H801"/>
  <c r="F802"/>
  <c r="G802"/>
  <c r="H802"/>
  <c r="F812"/>
  <c r="G812"/>
  <c r="H812"/>
  <c r="F813"/>
  <c r="G813"/>
  <c r="H813"/>
  <c r="F814"/>
  <c r="G814"/>
  <c r="H814"/>
  <c r="F803"/>
  <c r="G803"/>
  <c r="H803"/>
  <c r="F804"/>
  <c r="G804"/>
  <c r="H804"/>
  <c r="F805"/>
  <c r="G805"/>
  <c r="H805"/>
  <c r="F994"/>
  <c r="G994"/>
  <c r="H994"/>
  <c r="F995"/>
  <c r="G995"/>
  <c r="H995"/>
  <c r="F996"/>
  <c r="G996"/>
  <c r="H996"/>
  <c r="F997"/>
  <c r="G997"/>
  <c r="H997"/>
  <c r="F998"/>
  <c r="G998"/>
  <c r="H998"/>
  <c r="F999"/>
  <c r="G999"/>
  <c r="H999"/>
  <c r="F1000"/>
  <c r="G1000"/>
  <c r="H1000"/>
  <c r="F782"/>
  <c r="G782"/>
  <c r="H782"/>
  <c r="F783"/>
  <c r="G783"/>
  <c r="H783"/>
  <c r="F779"/>
  <c r="G779"/>
  <c r="H779"/>
  <c r="F784"/>
  <c r="G784"/>
  <c r="H784"/>
  <c r="F785"/>
  <c r="G785"/>
  <c r="H785"/>
  <c r="F780"/>
  <c r="G780"/>
  <c r="H780"/>
  <c r="F786"/>
  <c r="G786"/>
  <c r="H786"/>
  <c r="F787"/>
  <c r="G787"/>
  <c r="H787"/>
  <c r="F781"/>
  <c r="G781"/>
  <c r="H781"/>
  <c r="F788"/>
  <c r="G788"/>
  <c r="H788"/>
  <c r="F789"/>
  <c r="G789"/>
  <c r="H789"/>
  <c r="F790"/>
  <c r="G790"/>
  <c r="H790"/>
  <c r="F1020"/>
  <c r="G1020"/>
  <c r="H1020"/>
  <c r="F1021"/>
  <c r="G1021"/>
  <c r="H1021"/>
  <c r="F1022"/>
  <c r="G1022"/>
  <c r="H1022"/>
  <c r="F1023"/>
  <c r="G1023"/>
  <c r="H1023"/>
  <c r="F1024"/>
  <c r="G1024"/>
  <c r="H1024"/>
  <c r="F1025"/>
  <c r="G1025"/>
  <c r="H1025"/>
  <c r="F1026"/>
  <c r="G1026"/>
  <c r="H1026"/>
  <c r="F1027"/>
  <c r="G1027"/>
  <c r="H1027"/>
  <c r="F1028"/>
  <c r="G1028"/>
  <c r="H1028"/>
  <c r="F1029"/>
  <c r="G1029"/>
  <c r="H1029"/>
  <c r="F1030"/>
  <c r="G1030"/>
  <c r="H1030"/>
  <c r="F1031"/>
  <c r="G1031"/>
  <c r="H1031"/>
  <c r="F1032"/>
  <c r="G1032"/>
  <c r="H1032"/>
  <c r="F1224"/>
  <c r="G1224"/>
  <c r="H1224"/>
  <c r="F1168"/>
  <c r="G1168"/>
  <c r="H1168"/>
  <c r="F1169"/>
  <c r="G1169"/>
  <c r="H1169"/>
  <c r="F1170"/>
  <c r="G1170"/>
  <c r="H1170"/>
  <c r="F1230"/>
  <c r="G1230"/>
  <c r="H1230"/>
  <c r="F1231"/>
  <c r="G1231"/>
  <c r="H1231"/>
  <c r="F1232"/>
  <c r="G1232"/>
  <c r="H1232"/>
  <c r="F1233"/>
  <c r="G1233"/>
  <c r="H1233"/>
  <c r="F1234"/>
  <c r="G1234"/>
  <c r="H1234"/>
  <c r="F1235"/>
  <c r="G1235"/>
  <c r="H1235"/>
  <c r="F1236"/>
  <c r="G1236"/>
  <c r="H1236"/>
  <c r="F1237"/>
  <c r="G1237"/>
  <c r="H1237"/>
  <c r="F1238"/>
  <c r="G1238"/>
  <c r="H1238"/>
  <c r="F1010"/>
  <c r="G1010"/>
  <c r="H1010"/>
  <c r="F1011"/>
  <c r="G1011"/>
  <c r="H1011"/>
  <c r="F1012"/>
  <c r="G1012"/>
  <c r="H1012"/>
  <c r="F1013"/>
  <c r="G1013"/>
  <c r="H1013"/>
  <c r="F1183"/>
  <c r="G1183"/>
  <c r="H1183"/>
  <c r="F1184"/>
  <c r="G1184"/>
  <c r="H1184"/>
  <c r="F1185"/>
  <c r="G1185"/>
  <c r="H1185"/>
  <c r="F1186"/>
  <c r="G1186"/>
  <c r="H1186"/>
  <c r="F1187"/>
  <c r="G1187"/>
  <c r="H1187"/>
  <c r="F1295"/>
  <c r="G1295"/>
  <c r="H1295"/>
  <c r="F1296"/>
  <c r="G1296"/>
  <c r="H1296"/>
  <c r="F1297"/>
  <c r="G1297"/>
  <c r="H1297"/>
  <c r="F1298"/>
  <c r="G1298"/>
  <c r="H1298"/>
  <c r="F1299"/>
  <c r="G1299"/>
  <c r="H1299"/>
  <c r="F1255"/>
  <c r="G1255"/>
  <c r="H1255"/>
  <c r="F1256"/>
  <c r="G1256"/>
  <c r="H1256"/>
  <c r="F1257"/>
  <c r="G1257"/>
  <c r="H1257"/>
  <c r="F1258"/>
  <c r="G1258"/>
  <c r="H1258"/>
  <c r="F1259"/>
  <c r="G1259"/>
  <c r="H1259"/>
  <c r="F1260"/>
  <c r="G1260"/>
  <c r="H1260"/>
  <c r="F1225"/>
  <c r="G1225"/>
  <c r="H1225"/>
  <c r="F1261"/>
  <c r="G1261"/>
  <c r="H1261"/>
  <c r="F1226"/>
  <c r="G1226"/>
  <c r="H1226"/>
  <c r="F1227"/>
  <c r="G1227"/>
  <c r="H1227"/>
  <c r="F1228"/>
  <c r="G1228"/>
  <c r="H1228"/>
  <c r="F1229"/>
  <c r="G1229"/>
  <c r="H1229"/>
  <c r="F1152"/>
  <c r="G1152"/>
  <c r="H1152"/>
  <c r="F1094"/>
  <c r="G1094"/>
  <c r="H1094"/>
  <c r="F1095"/>
  <c r="G1095"/>
  <c r="H1095"/>
  <c r="F1048"/>
  <c r="G1048"/>
  <c r="H1048"/>
  <c r="F1049"/>
  <c r="G1049"/>
  <c r="H1049"/>
  <c r="F1050"/>
  <c r="G1050"/>
  <c r="H1050"/>
  <c r="F1051"/>
  <c r="G1051"/>
  <c r="H1051"/>
  <c r="F1052"/>
  <c r="G1052"/>
  <c r="H1052"/>
  <c r="F1102"/>
  <c r="G1102"/>
  <c r="H1102"/>
  <c r="F1103"/>
  <c r="G1103"/>
  <c r="H1103"/>
  <c r="F1104"/>
  <c r="G1104"/>
  <c r="H1104"/>
  <c r="F1105"/>
  <c r="G1105"/>
  <c r="H1105"/>
  <c r="F1106"/>
  <c r="G1106"/>
  <c r="H1106"/>
  <c r="F1300"/>
  <c r="G1300"/>
  <c r="H1300"/>
  <c r="F1301"/>
  <c r="G1301"/>
  <c r="H1301"/>
  <c r="F1302"/>
  <c r="G1302"/>
  <c r="H1302"/>
  <c r="F1303"/>
  <c r="G1303"/>
  <c r="H1303"/>
  <c r="F1304"/>
  <c r="G1304"/>
  <c r="H1304"/>
  <c r="F1305"/>
  <c r="G1305"/>
  <c r="H1305"/>
  <c r="F1306"/>
  <c r="G1306"/>
  <c r="H1306"/>
  <c r="F1307"/>
  <c r="G1307"/>
  <c r="H1307"/>
  <c r="F1308"/>
  <c r="G1308"/>
  <c r="H1308"/>
  <c r="F1275"/>
  <c r="G1275"/>
  <c r="H1275"/>
  <c r="F1276"/>
  <c r="G1276"/>
  <c r="H1276"/>
  <c r="F1277"/>
  <c r="G1277"/>
  <c r="H1277"/>
  <c r="F1278"/>
  <c r="G1278"/>
  <c r="H1278"/>
  <c r="F1279"/>
  <c r="G1279"/>
  <c r="H1279"/>
  <c r="F1280"/>
  <c r="G1280"/>
  <c r="H1280"/>
  <c r="F1096"/>
  <c r="G1096"/>
  <c r="H1096"/>
  <c r="F1097"/>
  <c r="G1097"/>
  <c r="H1097"/>
  <c r="F1098"/>
  <c r="G1098"/>
  <c r="H1098"/>
  <c r="F1099"/>
  <c r="G1099"/>
  <c r="H1099"/>
  <c r="F1100"/>
  <c r="G1100"/>
  <c r="H1100"/>
  <c r="F1101"/>
  <c r="G1101"/>
  <c r="H1101"/>
  <c r="F1162"/>
  <c r="G1162"/>
  <c r="H1162"/>
  <c r="F1163"/>
  <c r="G1163"/>
  <c r="H1163"/>
  <c r="F1164"/>
  <c r="G1164"/>
  <c r="H1164"/>
  <c r="F1165"/>
  <c r="G1165"/>
  <c r="H1165"/>
  <c r="F1166"/>
  <c r="G1166"/>
  <c r="H1166"/>
  <c r="F1167"/>
  <c r="G1167"/>
  <c r="H1167"/>
  <c r="F1126"/>
  <c r="G1126"/>
  <c r="H1126"/>
  <c r="F1127"/>
  <c r="G1127"/>
  <c r="H1127"/>
  <c r="F1128"/>
  <c r="G1128"/>
  <c r="H1128"/>
  <c r="F1129"/>
  <c r="G1129"/>
  <c r="H1129"/>
  <c r="F1130"/>
  <c r="G1130"/>
  <c r="H1130"/>
  <c r="F1131"/>
  <c r="G1131"/>
  <c r="H1131"/>
  <c r="F1132"/>
  <c r="G1132"/>
  <c r="H1132"/>
  <c r="F1133"/>
  <c r="G1133"/>
  <c r="H1133"/>
  <c r="F1134"/>
  <c r="G1134"/>
  <c r="H1134"/>
  <c r="F1135"/>
  <c r="G1135"/>
  <c r="H1135"/>
  <c r="F1212"/>
  <c r="G1212"/>
  <c r="H1212"/>
  <c r="F1213"/>
  <c r="G1213"/>
  <c r="H1213"/>
  <c r="F1214"/>
  <c r="G1214"/>
  <c r="H1214"/>
  <c r="F1215"/>
  <c r="G1215"/>
  <c r="H1215"/>
  <c r="F1216"/>
  <c r="G1216"/>
  <c r="H1216"/>
  <c r="F1014"/>
  <c r="G1014"/>
  <c r="H1014"/>
  <c r="F1015"/>
  <c r="G1015"/>
  <c r="H1015"/>
  <c r="F1016"/>
  <c r="G1016"/>
  <c r="H1016"/>
  <c r="F1217"/>
  <c r="G1217"/>
  <c r="H1217"/>
  <c r="F1218"/>
  <c r="G1218"/>
  <c r="H1218"/>
  <c r="F1219"/>
  <c r="G1219"/>
  <c r="H1219"/>
  <c r="F1220"/>
  <c r="G1220"/>
  <c r="H1220"/>
  <c r="F1061"/>
  <c r="G1061"/>
  <c r="H1061"/>
  <c r="F1017"/>
  <c r="G1017"/>
  <c r="H1017"/>
  <c r="F1062"/>
  <c r="G1062"/>
  <c r="H1062"/>
  <c r="F1221"/>
  <c r="G1221"/>
  <c r="H1221"/>
  <c r="F1063"/>
  <c r="G1063"/>
  <c r="H1063"/>
  <c r="F1222"/>
  <c r="G1222"/>
  <c r="H1222"/>
  <c r="F1223"/>
  <c r="G1223"/>
  <c r="H1223"/>
  <c r="F1018"/>
  <c r="G1018"/>
  <c r="H1018"/>
  <c r="F1019"/>
  <c r="G1019"/>
  <c r="H1019"/>
  <c r="F1064"/>
  <c r="G1064"/>
  <c r="H1064"/>
  <c r="F1065"/>
  <c r="G1065"/>
  <c r="H1065"/>
  <c r="F1066"/>
  <c r="G1066"/>
  <c r="H1066"/>
  <c r="F1067"/>
  <c r="G1067"/>
  <c r="H1067"/>
  <c r="F1068"/>
  <c r="G1068"/>
  <c r="H1068"/>
  <c r="F1069"/>
  <c r="G1069"/>
  <c r="H1069"/>
  <c r="F1107"/>
  <c r="G1107"/>
  <c r="H1107"/>
  <c r="F1108"/>
  <c r="G1108"/>
  <c r="H1108"/>
  <c r="F1109"/>
  <c r="G1109"/>
  <c r="H1109"/>
  <c r="F1110"/>
  <c r="G1110"/>
  <c r="H1110"/>
  <c r="F1111"/>
  <c r="G1111"/>
  <c r="H1111"/>
  <c r="F1112"/>
  <c r="G1112"/>
  <c r="H1112"/>
  <c r="F1113"/>
  <c r="G1113"/>
  <c r="H1113"/>
  <c r="F1114"/>
  <c r="G1114"/>
  <c r="H1114"/>
  <c r="F1115"/>
  <c r="G1115"/>
  <c r="H1115"/>
  <c r="F1116"/>
  <c r="G1116"/>
  <c r="H1116"/>
  <c r="F1117"/>
  <c r="G1117"/>
  <c r="H1117"/>
  <c r="F1118"/>
  <c r="G1118"/>
  <c r="H1118"/>
  <c r="F1033"/>
  <c r="G1033"/>
  <c r="H1033"/>
  <c r="F1034"/>
  <c r="G1034"/>
  <c r="H1034"/>
  <c r="F1035"/>
  <c r="G1035"/>
  <c r="H1035"/>
  <c r="F1036"/>
  <c r="G1036"/>
  <c r="H1036"/>
  <c r="F1070"/>
  <c r="G1070"/>
  <c r="H1070"/>
  <c r="F1071"/>
  <c r="G1071"/>
  <c r="H1071"/>
  <c r="F1072"/>
  <c r="G1072"/>
  <c r="H1072"/>
  <c r="F1073"/>
  <c r="G1073"/>
  <c r="H1073"/>
  <c r="F1074"/>
  <c r="G1074"/>
  <c r="H1074"/>
  <c r="F1075"/>
  <c r="G1075"/>
  <c r="H1075"/>
  <c r="F1085"/>
  <c r="G1085"/>
  <c r="H1085"/>
  <c r="F1086"/>
  <c r="G1086"/>
  <c r="H1086"/>
  <c r="F1087"/>
  <c r="G1087"/>
  <c r="H1087"/>
  <c r="F1088"/>
  <c r="G1088"/>
  <c r="H1088"/>
  <c r="F1089"/>
  <c r="G1089"/>
  <c r="H1089"/>
  <c r="F1090"/>
  <c r="G1090"/>
  <c r="H1090"/>
  <c r="F1091"/>
  <c r="G1091"/>
  <c r="H1091"/>
  <c r="F1092"/>
  <c r="G1092"/>
  <c r="H1092"/>
  <c r="F1093"/>
  <c r="G1093"/>
  <c r="H1093"/>
  <c r="F1288"/>
  <c r="G1288"/>
  <c r="H1288"/>
  <c r="F1289"/>
  <c r="G1289"/>
  <c r="H1289"/>
  <c r="F1290"/>
  <c r="G1290"/>
  <c r="H1290"/>
  <c r="F1291"/>
  <c r="G1291"/>
  <c r="H1291"/>
  <c r="F1292"/>
  <c r="G1292"/>
  <c r="H1292"/>
  <c r="F1293"/>
  <c r="G1293"/>
  <c r="H1293"/>
  <c r="F1294"/>
  <c r="G1294"/>
  <c r="H1294"/>
  <c r="F1119"/>
  <c r="G1119"/>
  <c r="H1119"/>
  <c r="F1120"/>
  <c r="G1120"/>
  <c r="H1120"/>
  <c r="F1121"/>
  <c r="G1121"/>
  <c r="H1121"/>
  <c r="F1122"/>
  <c r="G1122"/>
  <c r="H1122"/>
  <c r="F1123"/>
  <c r="G1123"/>
  <c r="H1123"/>
  <c r="F1124"/>
  <c r="G1124"/>
  <c r="H1124"/>
  <c r="F1125"/>
  <c r="G1125"/>
  <c r="H1125"/>
  <c r="F1136"/>
  <c r="G1136"/>
  <c r="H1136"/>
  <c r="F1137"/>
  <c r="G1137"/>
  <c r="H1137"/>
  <c r="F1138"/>
  <c r="G1138"/>
  <c r="H1138"/>
  <c r="F1139"/>
  <c r="G1139"/>
  <c r="H1139"/>
  <c r="F1198"/>
  <c r="G1198"/>
  <c r="H1198"/>
  <c r="F1199"/>
  <c r="G1199"/>
  <c r="H1199"/>
  <c r="F1262"/>
  <c r="G1262"/>
  <c r="H1262"/>
  <c r="F1263"/>
  <c r="G1263"/>
  <c r="H1263"/>
  <c r="F1264"/>
  <c r="G1264"/>
  <c r="H1264"/>
  <c r="F1265"/>
  <c r="G1265"/>
  <c r="H1265"/>
  <c r="F1266"/>
  <c r="G1266"/>
  <c r="H1266"/>
  <c r="F1267"/>
  <c r="G1267"/>
  <c r="H1267"/>
  <c r="F1268"/>
  <c r="G1268"/>
  <c r="H1268"/>
  <c r="F1269"/>
  <c r="G1269"/>
  <c r="H1269"/>
  <c r="F1270"/>
  <c r="G1270"/>
  <c r="H1270"/>
  <c r="F1200"/>
  <c r="G1200"/>
  <c r="H1200"/>
  <c r="F1201"/>
  <c r="G1201"/>
  <c r="H1201"/>
  <c r="F1202"/>
  <c r="G1202"/>
  <c r="H1202"/>
  <c r="F1203"/>
  <c r="G1203"/>
  <c r="H1203"/>
  <c r="F1204"/>
  <c r="G1204"/>
  <c r="H1204"/>
  <c r="F1309"/>
  <c r="G1309"/>
  <c r="H1309"/>
  <c r="F1310"/>
  <c r="G1310"/>
  <c r="H1310"/>
  <c r="F1311"/>
  <c r="G1311"/>
  <c r="H1311"/>
  <c r="F1312"/>
  <c r="G1312"/>
  <c r="H1312"/>
  <c r="F1053"/>
  <c r="G1053"/>
  <c r="H1053"/>
  <c r="F1054"/>
  <c r="G1054"/>
  <c r="H1054"/>
  <c r="F1055"/>
  <c r="G1055"/>
  <c r="H1055"/>
  <c r="F1056"/>
  <c r="G1056"/>
  <c r="H1056"/>
  <c r="F1057"/>
  <c r="G1057"/>
  <c r="H1057"/>
  <c r="F1058"/>
  <c r="G1058"/>
  <c r="H1058"/>
  <c r="F1059"/>
  <c r="G1059"/>
  <c r="H1059"/>
  <c r="F1060"/>
  <c r="G1060"/>
  <c r="H1060"/>
  <c r="F1188"/>
  <c r="G1188"/>
  <c r="H1188"/>
  <c r="F1189"/>
  <c r="G1189"/>
  <c r="H1189"/>
  <c r="F1190"/>
  <c r="G1190"/>
  <c r="H1190"/>
  <c r="F1191"/>
  <c r="G1191"/>
  <c r="H1191"/>
  <c r="F1192"/>
  <c r="G1192"/>
  <c r="H1192"/>
  <c r="F1193"/>
  <c r="G1193"/>
  <c r="H1193"/>
  <c r="F1194"/>
  <c r="G1194"/>
  <c r="H1194"/>
  <c r="F1195"/>
  <c r="G1195"/>
  <c r="H1195"/>
  <c r="F1196"/>
  <c r="G1196"/>
  <c r="H1196"/>
  <c r="F1197"/>
  <c r="G1197"/>
  <c r="H1197"/>
  <c r="F1239"/>
  <c r="G1239"/>
  <c r="H1239"/>
  <c r="F1240"/>
  <c r="G1240"/>
  <c r="H1240"/>
  <c r="F1241"/>
  <c r="G1241"/>
  <c r="H1241"/>
  <c r="F1242"/>
  <c r="G1242"/>
  <c r="H1242"/>
  <c r="F1243"/>
  <c r="G1243"/>
  <c r="H1243"/>
  <c r="F1244"/>
  <c r="G1244"/>
  <c r="H1244"/>
  <c r="F1245"/>
  <c r="G1245"/>
  <c r="H1245"/>
  <c r="F1246"/>
  <c r="G1246"/>
  <c r="H1246"/>
  <c r="F1247"/>
  <c r="G1247"/>
  <c r="H1247"/>
  <c r="F1248"/>
  <c r="G1248"/>
  <c r="H1248"/>
  <c r="F1249"/>
  <c r="G1249"/>
  <c r="H1249"/>
  <c r="F1250"/>
  <c r="G1250"/>
  <c r="H1250"/>
  <c r="F1251"/>
  <c r="G1251"/>
  <c r="H1251"/>
  <c r="F1252"/>
  <c r="G1252"/>
  <c r="H1252"/>
  <c r="F1253"/>
  <c r="G1253"/>
  <c r="H1253"/>
  <c r="F1254"/>
  <c r="G1254"/>
  <c r="H1254"/>
  <c r="F1153"/>
  <c r="G1153"/>
  <c r="H1153"/>
  <c r="F1154"/>
  <c r="G1154"/>
  <c r="H1154"/>
  <c r="F1155"/>
  <c r="G1155"/>
  <c r="H1155"/>
  <c r="F1156"/>
  <c r="G1156"/>
  <c r="H1156"/>
  <c r="F1157"/>
  <c r="G1157"/>
  <c r="H1157"/>
  <c r="F1158"/>
  <c r="G1158"/>
  <c r="H1158"/>
  <c r="F1159"/>
  <c r="G1159"/>
  <c r="H1159"/>
  <c r="F1160"/>
  <c r="G1160"/>
  <c r="H1160"/>
  <c r="F1161"/>
  <c r="G1161"/>
  <c r="H1161"/>
  <c r="F1171"/>
  <c r="G1171"/>
  <c r="H1171"/>
  <c r="F1172"/>
  <c r="G1172"/>
  <c r="H1172"/>
  <c r="F1173"/>
  <c r="G1173"/>
  <c r="H1173"/>
  <c r="F1174"/>
  <c r="G1174"/>
  <c r="H1174"/>
  <c r="F1175"/>
  <c r="G1175"/>
  <c r="H1175"/>
  <c r="F1176"/>
  <c r="G1176"/>
  <c r="H1176"/>
  <c r="F1177"/>
  <c r="G1177"/>
  <c r="H1177"/>
  <c r="F1178"/>
  <c r="G1178"/>
  <c r="H1178"/>
  <c r="F1179"/>
  <c r="G1179"/>
  <c r="H1179"/>
  <c r="F1180"/>
  <c r="G1180"/>
  <c r="H1180"/>
  <c r="F1181"/>
  <c r="G1181"/>
  <c r="H1181"/>
  <c r="F1182"/>
  <c r="G1182"/>
  <c r="H1182"/>
  <c r="F1205"/>
  <c r="G1205"/>
  <c r="H1205"/>
  <c r="F1206"/>
  <c r="G1206"/>
  <c r="H1206"/>
  <c r="F1207"/>
  <c r="G1207"/>
  <c r="H1207"/>
  <c r="F1208"/>
  <c r="G1208"/>
  <c r="H1208"/>
  <c r="F1209"/>
  <c r="G1209"/>
  <c r="H1209"/>
  <c r="F1210"/>
  <c r="G1210"/>
  <c r="H1210"/>
  <c r="F1211"/>
  <c r="G1211"/>
  <c r="H1211"/>
  <c r="F1037"/>
  <c r="G1037"/>
  <c r="H1037"/>
  <c r="F1038"/>
  <c r="G1038"/>
  <c r="H1038"/>
  <c r="F1039"/>
  <c r="G1039"/>
  <c r="H1039"/>
  <c r="F1040"/>
  <c r="G1040"/>
  <c r="H1040"/>
  <c r="F1041"/>
  <c r="G1041"/>
  <c r="H1041"/>
  <c r="F1042"/>
  <c r="G1042"/>
  <c r="H1042"/>
  <c r="F1043"/>
  <c r="G1043"/>
  <c r="H1043"/>
  <c r="F1044"/>
  <c r="G1044"/>
  <c r="H1044"/>
  <c r="F1045"/>
  <c r="G1045"/>
  <c r="H1045"/>
  <c r="F1046"/>
  <c r="G1046"/>
  <c r="H1046"/>
  <c r="F1047"/>
  <c r="G1047"/>
  <c r="H1047"/>
  <c r="F1076"/>
  <c r="G1076"/>
  <c r="H1076"/>
  <c r="F1077"/>
  <c r="G1077"/>
  <c r="H1077"/>
  <c r="F1078"/>
  <c r="G1078"/>
  <c r="H1078"/>
  <c r="F1079"/>
  <c r="G1079"/>
  <c r="H1079"/>
  <c r="F1080"/>
  <c r="G1080"/>
  <c r="H1080"/>
  <c r="F1081"/>
  <c r="G1081"/>
  <c r="H1081"/>
  <c r="F1082"/>
  <c r="G1082"/>
  <c r="H1082"/>
  <c r="F1083"/>
  <c r="G1083"/>
  <c r="H1083"/>
  <c r="F1084"/>
  <c r="G1084"/>
  <c r="H1084"/>
  <c r="F1271"/>
  <c r="G1271"/>
  <c r="H1271"/>
  <c r="F1272"/>
  <c r="G1272"/>
  <c r="H1272"/>
  <c r="F1273"/>
  <c r="G1273"/>
  <c r="H1273"/>
  <c r="F1274"/>
  <c r="G1274"/>
  <c r="H1274"/>
  <c r="F1281"/>
  <c r="G1281"/>
  <c r="H1281"/>
  <c r="F1282"/>
  <c r="G1282"/>
  <c r="H1282"/>
  <c r="F1283"/>
  <c r="G1283"/>
  <c r="H1283"/>
  <c r="F1284"/>
  <c r="G1284"/>
  <c r="H1284"/>
  <c r="F1285"/>
  <c r="G1285"/>
  <c r="H1285"/>
  <c r="F1286"/>
  <c r="G1286"/>
  <c r="H1286"/>
  <c r="F1287"/>
  <c r="G1287"/>
  <c r="H1287"/>
  <c r="F1140"/>
  <c r="G1140"/>
  <c r="H1140"/>
  <c r="F1141"/>
  <c r="G1141"/>
  <c r="H1141"/>
  <c r="F1142"/>
  <c r="G1142"/>
  <c r="H1142"/>
  <c r="F1143"/>
  <c r="G1143"/>
  <c r="H1143"/>
  <c r="F1144"/>
  <c r="G1144"/>
  <c r="H1144"/>
  <c r="F1145"/>
  <c r="G1145"/>
  <c r="H1145"/>
  <c r="F1146"/>
  <c r="G1146"/>
  <c r="H1146"/>
  <c r="F1147"/>
  <c r="G1147"/>
  <c r="H1147"/>
  <c r="F1148"/>
  <c r="G1148"/>
  <c r="H1148"/>
  <c r="F1149"/>
  <c r="G1149"/>
  <c r="H1149"/>
  <c r="F1150"/>
  <c r="G1150"/>
  <c r="H1150"/>
  <c r="F1151"/>
  <c r="G1151"/>
  <c r="H1151"/>
  <c r="F1516"/>
  <c r="G1516"/>
  <c r="H1516"/>
  <c r="F1517"/>
  <c r="G1517"/>
  <c r="H1517"/>
  <c r="F1518"/>
  <c r="G1518"/>
  <c r="H1518"/>
  <c r="F1519"/>
  <c r="G1519"/>
  <c r="H1519"/>
  <c r="F1520"/>
  <c r="G1520"/>
  <c r="H1520"/>
  <c r="F1521"/>
  <c r="G1521"/>
  <c r="H1521"/>
  <c r="F1522"/>
  <c r="G1522"/>
  <c r="H1522"/>
  <c r="F1523"/>
  <c r="G1523"/>
  <c r="H1523"/>
  <c r="F1455"/>
  <c r="G1455"/>
  <c r="H1455"/>
  <c r="F1456"/>
  <c r="G1456"/>
  <c r="H1456"/>
  <c r="F1457"/>
  <c r="G1457"/>
  <c r="H1457"/>
  <c r="F1458"/>
  <c r="G1458"/>
  <c r="H1458"/>
  <c r="F1459"/>
  <c r="G1459"/>
  <c r="H1459"/>
  <c r="F1460"/>
  <c r="G1460"/>
  <c r="H1460"/>
  <c r="F1461"/>
  <c r="G1461"/>
  <c r="H1461"/>
  <c r="F1462"/>
  <c r="G1462"/>
  <c r="H1462"/>
  <c r="F1463"/>
  <c r="G1463"/>
  <c r="H1463"/>
  <c r="F1464"/>
  <c r="G1464"/>
  <c r="H1464"/>
  <c r="F1465"/>
  <c r="G1465"/>
  <c r="H1465"/>
  <c r="F1490"/>
  <c r="G1490"/>
  <c r="H1490"/>
  <c r="F1491"/>
  <c r="G1491"/>
  <c r="H1491"/>
  <c r="F1492"/>
  <c r="G1492"/>
  <c r="H1492"/>
  <c r="F1563"/>
  <c r="G1563"/>
  <c r="H1563"/>
  <c r="F1564"/>
  <c r="G1564"/>
  <c r="H1564"/>
  <c r="F1565"/>
  <c r="G1565"/>
  <c r="H1565"/>
  <c r="F1566"/>
  <c r="G1566"/>
  <c r="H1566"/>
  <c r="F1567"/>
  <c r="G1567"/>
  <c r="H1567"/>
  <c r="F1418"/>
  <c r="G1418"/>
  <c r="H1418"/>
  <c r="F1419"/>
  <c r="G1419"/>
  <c r="H1419"/>
  <c r="F1420"/>
  <c r="G1420"/>
  <c r="H1420"/>
  <c r="F1421"/>
  <c r="G1421"/>
  <c r="H1421"/>
  <c r="F1422"/>
  <c r="G1422"/>
  <c r="H1422"/>
  <c r="F1423"/>
  <c r="G1423"/>
  <c r="H1423"/>
  <c r="F1424"/>
  <c r="G1424"/>
  <c r="H1424"/>
  <c r="F1425"/>
  <c r="G1425"/>
  <c r="H1425"/>
  <c r="F1426"/>
  <c r="G1426"/>
  <c r="H1426"/>
  <c r="F1427"/>
  <c r="G1427"/>
  <c r="H1427"/>
  <c r="F1428"/>
  <c r="G1428"/>
  <c r="H1428"/>
  <c r="F1429"/>
  <c r="G1429"/>
  <c r="H1429"/>
  <c r="F1404"/>
  <c r="G1404"/>
  <c r="H1404"/>
  <c r="F1405"/>
  <c r="G1405"/>
  <c r="H1405"/>
  <c r="F1406"/>
  <c r="G1406"/>
  <c r="H1406"/>
  <c r="F1314"/>
  <c r="G1314"/>
  <c r="H1314"/>
  <c r="F1315"/>
  <c r="G1315"/>
  <c r="H1315"/>
  <c r="F1316"/>
  <c r="G1316"/>
  <c r="H1316"/>
  <c r="F1317"/>
  <c r="G1317"/>
  <c r="H1317"/>
  <c r="F1557"/>
  <c r="G1557"/>
  <c r="H1557"/>
  <c r="F1558"/>
  <c r="G1558"/>
  <c r="H1558"/>
  <c r="F1559"/>
  <c r="G1559"/>
  <c r="H1559"/>
  <c r="F1560"/>
  <c r="G1560"/>
  <c r="H1560"/>
  <c r="F1561"/>
  <c r="G1561"/>
  <c r="H1561"/>
  <c r="F1562"/>
  <c r="G1562"/>
  <c r="H1562"/>
  <c r="F1466"/>
  <c r="G1466"/>
  <c r="H1466"/>
  <c r="F1467"/>
  <c r="G1467"/>
  <c r="H1467"/>
  <c r="F1468"/>
  <c r="G1468"/>
  <c r="H1468"/>
  <c r="F1469"/>
  <c r="G1469"/>
  <c r="H1469"/>
  <c r="F1470"/>
  <c r="G1470"/>
  <c r="H1470"/>
  <c r="F1471"/>
  <c r="G1471"/>
  <c r="H1471"/>
  <c r="F1472"/>
  <c r="G1472"/>
  <c r="H1472"/>
  <c r="F1473"/>
  <c r="G1473"/>
  <c r="H1473"/>
  <c r="F1474"/>
  <c r="G1474"/>
  <c r="H1474"/>
  <c r="F1475"/>
  <c r="G1475"/>
  <c r="H1475"/>
  <c r="F1476"/>
  <c r="G1476"/>
  <c r="H1476"/>
  <c r="F1477"/>
  <c r="G1477"/>
  <c r="H1477"/>
  <c r="F1478"/>
  <c r="G1478"/>
  <c r="H1478"/>
  <c r="F1479"/>
  <c r="G1479"/>
  <c r="H1479"/>
  <c r="F1480"/>
  <c r="G1480"/>
  <c r="H1480"/>
  <c r="F1413"/>
  <c r="G1413"/>
  <c r="H1413"/>
  <c r="F1414"/>
  <c r="G1414"/>
  <c r="H1414"/>
  <c r="F1415"/>
  <c r="G1415"/>
  <c r="H1415"/>
  <c r="F1416"/>
  <c r="G1416"/>
  <c r="H1416"/>
  <c r="F1417"/>
  <c r="G1417"/>
  <c r="H1417"/>
  <c r="F1318"/>
  <c r="G1318"/>
  <c r="H1318"/>
  <c r="F1343"/>
  <c r="G1343"/>
  <c r="H1343"/>
  <c r="F1344"/>
  <c r="G1344"/>
  <c r="H1344"/>
  <c r="F1345"/>
  <c r="G1345"/>
  <c r="H1345"/>
  <c r="F1346"/>
  <c r="G1346"/>
  <c r="H1346"/>
  <c r="F1319"/>
  <c r="G1319"/>
  <c r="H1319"/>
  <c r="F1540"/>
  <c r="G1540"/>
  <c r="H1540"/>
  <c r="F1541"/>
  <c r="G1541"/>
  <c r="H1541"/>
  <c r="F1320"/>
  <c r="G1320"/>
  <c r="H1320"/>
  <c r="F1321"/>
  <c r="G1321"/>
  <c r="H1321"/>
  <c r="F1497"/>
  <c r="G1497"/>
  <c r="H1497"/>
  <c r="F1498"/>
  <c r="G1498"/>
  <c r="H1498"/>
  <c r="F1499"/>
  <c r="G1499"/>
  <c r="H1499"/>
  <c r="F1500"/>
  <c r="G1500"/>
  <c r="H1500"/>
  <c r="F1322"/>
  <c r="G1322"/>
  <c r="H1322"/>
  <c r="F1501"/>
  <c r="G1501"/>
  <c r="H1501"/>
  <c r="F1542"/>
  <c r="G1542"/>
  <c r="H1542"/>
  <c r="F1502"/>
  <c r="G1502"/>
  <c r="H1502"/>
  <c r="F1543"/>
  <c r="G1543"/>
  <c r="H1543"/>
  <c r="F1544"/>
  <c r="G1544"/>
  <c r="H1544"/>
  <c r="F1545"/>
  <c r="G1545"/>
  <c r="H1545"/>
  <c r="F1503"/>
  <c r="G1503"/>
  <c r="H1503"/>
  <c r="F1546"/>
  <c r="G1546"/>
  <c r="H1546"/>
  <c r="F1323"/>
  <c r="G1323"/>
  <c r="H1323"/>
  <c r="F1547"/>
  <c r="G1547"/>
  <c r="H1547"/>
  <c r="F1548"/>
  <c r="G1548"/>
  <c r="H1548"/>
  <c r="F1549"/>
  <c r="G1549"/>
  <c r="H1549"/>
  <c r="F1550"/>
  <c r="G1550"/>
  <c r="H1550"/>
  <c r="F1551"/>
  <c r="G1551"/>
  <c r="H1551"/>
  <c r="F1552"/>
  <c r="G1552"/>
  <c r="H1552"/>
  <c r="F1367"/>
  <c r="G1367"/>
  <c r="H1367"/>
  <c r="F1368"/>
  <c r="G1368"/>
  <c r="H1368"/>
  <c r="F1369"/>
  <c r="G1369"/>
  <c r="H1369"/>
  <c r="F1370"/>
  <c r="G1370"/>
  <c r="H1370"/>
  <c r="F1371"/>
  <c r="G1371"/>
  <c r="H1371"/>
  <c r="F1372"/>
  <c r="G1372"/>
  <c r="H1372"/>
  <c r="F1373"/>
  <c r="G1373"/>
  <c r="H1373"/>
  <c r="F1374"/>
  <c r="G1374"/>
  <c r="H1374"/>
  <c r="F1375"/>
  <c r="G1375"/>
  <c r="H1375"/>
  <c r="F1376"/>
  <c r="G1376"/>
  <c r="H1376"/>
  <c r="F1568"/>
  <c r="G1568"/>
  <c r="H1568"/>
  <c r="F1569"/>
  <c r="G1569"/>
  <c r="H1569"/>
  <c r="F1570"/>
  <c r="G1570"/>
  <c r="H1570"/>
  <c r="F1571"/>
  <c r="G1571"/>
  <c r="H1571"/>
  <c r="F1572"/>
  <c r="G1572"/>
  <c r="H1572"/>
  <c r="F1573"/>
  <c r="G1573"/>
  <c r="H1573"/>
  <c r="F1574"/>
  <c r="G1574"/>
  <c r="H1574"/>
  <c r="F1575"/>
  <c r="G1575"/>
  <c r="H1575"/>
  <c r="F1576"/>
  <c r="G1576"/>
  <c r="H1576"/>
  <c r="F1504"/>
  <c r="G1504"/>
  <c r="H1504"/>
  <c r="F1505"/>
  <c r="G1505"/>
  <c r="H1505"/>
  <c r="F1506"/>
  <c r="G1506"/>
  <c r="H1506"/>
  <c r="F1507"/>
  <c r="G1507"/>
  <c r="H1507"/>
  <c r="F1508"/>
  <c r="G1508"/>
  <c r="H1508"/>
  <c r="F1400"/>
  <c r="G1400"/>
  <c r="H1400"/>
  <c r="F1401"/>
  <c r="G1401"/>
  <c r="H1401"/>
  <c r="F1402"/>
  <c r="G1402"/>
  <c r="H1402"/>
  <c r="F1403"/>
  <c r="G1403"/>
  <c r="H1403"/>
  <c r="F1336"/>
  <c r="G1336"/>
  <c r="H1336"/>
  <c r="F1337"/>
  <c r="G1337"/>
  <c r="H1337"/>
  <c r="F1338"/>
  <c r="G1338"/>
  <c r="H1338"/>
  <c r="F1339"/>
  <c r="G1339"/>
  <c r="H1339"/>
  <c r="F1340"/>
  <c r="G1340"/>
  <c r="H1340"/>
  <c r="F1341"/>
  <c r="G1341"/>
  <c r="H1341"/>
  <c r="F1342"/>
  <c r="G1342"/>
  <c r="H1342"/>
  <c r="F1509"/>
  <c r="G1509"/>
  <c r="H1509"/>
  <c r="F1510"/>
  <c r="G1510"/>
  <c r="H1510"/>
  <c r="F1511"/>
  <c r="G1511"/>
  <c r="H1511"/>
  <c r="F1512"/>
  <c r="G1512"/>
  <c r="H1512"/>
  <c r="F1513"/>
  <c r="G1513"/>
  <c r="H1513"/>
  <c r="F1514"/>
  <c r="G1514"/>
  <c r="H1514"/>
  <c r="F1515"/>
  <c r="G1515"/>
  <c r="H1515"/>
  <c r="F1407"/>
  <c r="G1407"/>
  <c r="H1407"/>
  <c r="F1408"/>
  <c r="G1408"/>
  <c r="H1408"/>
  <c r="F1409"/>
  <c r="G1409"/>
  <c r="H1409"/>
  <c r="F1410"/>
  <c r="G1410"/>
  <c r="H1410"/>
  <c r="F1392"/>
  <c r="G1392"/>
  <c r="H1392"/>
  <c r="F1393"/>
  <c r="G1393"/>
  <c r="H1393"/>
  <c r="F1553"/>
  <c r="G1553"/>
  <c r="H1553"/>
  <c r="F1554"/>
  <c r="G1554"/>
  <c r="H1554"/>
  <c r="F1555"/>
  <c r="G1555"/>
  <c r="H1555"/>
  <c r="F1556"/>
  <c r="G1556"/>
  <c r="H1556"/>
  <c r="F1394"/>
  <c r="G1394"/>
  <c r="H1394"/>
  <c r="F1395"/>
  <c r="G1395"/>
  <c r="H1395"/>
  <c r="F1396"/>
  <c r="G1396"/>
  <c r="H1396"/>
  <c r="F1397"/>
  <c r="G1397"/>
  <c r="H1397"/>
  <c r="F1398"/>
  <c r="G1398"/>
  <c r="H1398"/>
  <c r="F1399"/>
  <c r="G1399"/>
  <c r="H1399"/>
  <c r="F1383"/>
  <c r="G1383"/>
  <c r="H1383"/>
  <c r="F1384"/>
  <c r="G1384"/>
  <c r="H1384"/>
  <c r="F1385"/>
  <c r="G1385"/>
  <c r="H1385"/>
  <c r="F1386"/>
  <c r="G1386"/>
  <c r="H1386"/>
  <c r="F1387"/>
  <c r="G1387"/>
  <c r="H1387"/>
  <c r="F1388"/>
  <c r="G1388"/>
  <c r="H1388"/>
  <c r="F1389"/>
  <c r="G1389"/>
  <c r="H1389"/>
  <c r="F1390"/>
  <c r="G1390"/>
  <c r="H1390"/>
  <c r="F1391"/>
  <c r="G1391"/>
  <c r="H1391"/>
  <c r="F1481"/>
  <c r="G1481"/>
  <c r="H1481"/>
  <c r="F1482"/>
  <c r="G1482"/>
  <c r="H1482"/>
  <c r="F1483"/>
  <c r="G1483"/>
  <c r="H1483"/>
  <c r="F1484"/>
  <c r="G1484"/>
  <c r="H1484"/>
  <c r="F1485"/>
  <c r="G1485"/>
  <c r="H1485"/>
  <c r="F1443"/>
  <c r="G1443"/>
  <c r="H1443"/>
  <c r="F1486"/>
  <c r="G1486"/>
  <c r="H1486"/>
  <c r="F1444"/>
  <c r="G1444"/>
  <c r="H1444"/>
  <c r="F1487"/>
  <c r="G1487"/>
  <c r="H1487"/>
  <c r="F1488"/>
  <c r="G1488"/>
  <c r="H1488"/>
  <c r="F1445"/>
  <c r="G1445"/>
  <c r="H1445"/>
  <c r="F1489"/>
  <c r="G1489"/>
  <c r="H1489"/>
  <c r="F1446"/>
  <c r="G1446"/>
  <c r="H1446"/>
  <c r="F1447"/>
  <c r="G1447"/>
  <c r="H1447"/>
  <c r="F1448"/>
  <c r="G1448"/>
  <c r="H1448"/>
  <c r="F1449"/>
  <c r="G1449"/>
  <c r="H1449"/>
  <c r="F1450"/>
  <c r="G1450"/>
  <c r="H1450"/>
  <c r="F1451"/>
  <c r="G1451"/>
  <c r="H1451"/>
  <c r="F1452"/>
  <c r="G1452"/>
  <c r="H1452"/>
  <c r="F1453"/>
  <c r="G1453"/>
  <c r="H1453"/>
  <c r="F1454"/>
  <c r="G1454"/>
  <c r="H1454"/>
  <c r="F1347"/>
  <c r="G1347"/>
  <c r="H1347"/>
  <c r="F1348"/>
  <c r="G1348"/>
  <c r="H1348"/>
  <c r="F1349"/>
  <c r="G1349"/>
  <c r="H1349"/>
  <c r="F1350"/>
  <c r="G1350"/>
  <c r="H1350"/>
  <c r="F1351"/>
  <c r="G1351"/>
  <c r="H1351"/>
  <c r="F1352"/>
  <c r="G1352"/>
  <c r="H1352"/>
  <c r="F1353"/>
  <c r="G1353"/>
  <c r="H1353"/>
  <c r="F1354"/>
  <c r="G1354"/>
  <c r="H1354"/>
  <c r="F1355"/>
  <c r="G1355"/>
  <c r="H1355"/>
  <c r="F1356"/>
  <c r="G1356"/>
  <c r="H1356"/>
  <c r="F1357"/>
  <c r="G1357"/>
  <c r="H1357"/>
  <c r="F1411"/>
  <c r="G1411"/>
  <c r="H1411"/>
  <c r="F1412"/>
  <c r="G1412"/>
  <c r="H1412"/>
  <c r="F1377"/>
  <c r="G1377"/>
  <c r="H1377"/>
  <c r="F1378"/>
  <c r="G1378"/>
  <c r="H1378"/>
  <c r="F1379"/>
  <c r="G1379"/>
  <c r="H1379"/>
  <c r="F1380"/>
  <c r="G1380"/>
  <c r="H1380"/>
  <c r="F1381"/>
  <c r="G1381"/>
  <c r="H1381"/>
  <c r="F1382"/>
  <c r="G1382"/>
  <c r="H1382"/>
  <c r="F1358"/>
  <c r="G1358"/>
  <c r="H1358"/>
  <c r="F1359"/>
  <c r="G1359"/>
  <c r="H1359"/>
  <c r="F1360"/>
  <c r="G1360"/>
  <c r="H1360"/>
  <c r="F1361"/>
  <c r="G1361"/>
  <c r="H1361"/>
  <c r="F1362"/>
  <c r="G1362"/>
  <c r="H1362"/>
  <c r="F1363"/>
  <c r="G1363"/>
  <c r="H1363"/>
  <c r="F1364"/>
  <c r="G1364"/>
  <c r="H1364"/>
  <c r="F1365"/>
  <c r="G1365"/>
  <c r="H1365"/>
  <c r="F1366"/>
  <c r="G1366"/>
  <c r="H1366"/>
  <c r="F1524"/>
  <c r="G1524"/>
  <c r="H1524"/>
  <c r="F1525"/>
  <c r="G1525"/>
  <c r="H1525"/>
  <c r="F1526"/>
  <c r="G1526"/>
  <c r="H1526"/>
  <c r="F1527"/>
  <c r="G1527"/>
  <c r="H1527"/>
  <c r="F1528"/>
  <c r="G1528"/>
  <c r="H1528"/>
  <c r="F1529"/>
  <c r="G1529"/>
  <c r="H1529"/>
  <c r="F1530"/>
  <c r="G1530"/>
  <c r="H1530"/>
  <c r="F1531"/>
  <c r="G1531"/>
  <c r="H1531"/>
  <c r="F1532"/>
  <c r="G1532"/>
  <c r="H1532"/>
  <c r="F1533"/>
  <c r="G1533"/>
  <c r="H1533"/>
  <c r="F1534"/>
  <c r="G1534"/>
  <c r="H1534"/>
  <c r="F1535"/>
  <c r="G1535"/>
  <c r="H1535"/>
  <c r="F1536"/>
  <c r="G1536"/>
  <c r="H1536"/>
  <c r="F1537"/>
  <c r="G1537"/>
  <c r="H1537"/>
  <c r="F1538"/>
  <c r="G1538"/>
  <c r="H1538"/>
  <c r="F1539"/>
  <c r="G1539"/>
  <c r="H1539"/>
  <c r="F1324"/>
  <c r="G1324"/>
  <c r="H1324"/>
  <c r="F1325"/>
  <c r="G1325"/>
  <c r="H1325"/>
  <c r="F1326"/>
  <c r="G1326"/>
  <c r="H1326"/>
  <c r="F1327"/>
  <c r="G1327"/>
  <c r="H1327"/>
  <c r="F1328"/>
  <c r="G1328"/>
  <c r="H1328"/>
  <c r="F1329"/>
  <c r="G1329"/>
  <c r="H1329"/>
  <c r="F1330"/>
  <c r="G1330"/>
  <c r="H1330"/>
  <c r="F1331"/>
  <c r="G1331"/>
  <c r="H1331"/>
  <c r="F1332"/>
  <c r="G1332"/>
  <c r="H1332"/>
  <c r="F1333"/>
  <c r="G1333"/>
  <c r="H1333"/>
  <c r="F1334"/>
  <c r="G1334"/>
  <c r="H1334"/>
  <c r="F1335"/>
  <c r="G1335"/>
  <c r="H1335"/>
  <c r="F1430"/>
  <c r="G1430"/>
  <c r="H1430"/>
  <c r="F1431"/>
  <c r="G1431"/>
  <c r="H1431"/>
  <c r="F1432"/>
  <c r="G1432"/>
  <c r="H1432"/>
  <c r="F1433"/>
  <c r="G1433"/>
  <c r="H1433"/>
  <c r="F1434"/>
  <c r="G1434"/>
  <c r="H1434"/>
  <c r="F1435"/>
  <c r="G1435"/>
  <c r="H1435"/>
  <c r="F1436"/>
  <c r="G1436"/>
  <c r="H1436"/>
  <c r="F1437"/>
  <c r="G1437"/>
  <c r="H1437"/>
  <c r="F1438"/>
  <c r="G1438"/>
  <c r="H1438"/>
  <c r="F1439"/>
  <c r="G1439"/>
  <c r="H1439"/>
  <c r="F1440"/>
  <c r="G1440"/>
  <c r="H1440"/>
  <c r="F1441"/>
  <c r="G1441"/>
  <c r="H1441"/>
  <c r="F1442"/>
  <c r="G1442"/>
  <c r="H1442"/>
  <c r="F1493"/>
  <c r="G1493"/>
  <c r="H1493"/>
  <c r="F1494"/>
  <c r="G1494"/>
  <c r="H1494"/>
  <c r="F1495"/>
  <c r="G1495"/>
  <c r="H1495"/>
  <c r="F1496"/>
  <c r="G1496"/>
  <c r="H1496"/>
  <c r="F1822"/>
  <c r="G1822"/>
  <c r="H1822"/>
  <c r="F1823"/>
  <c r="G1823"/>
  <c r="H1823"/>
  <c r="F1824"/>
  <c r="G1824"/>
  <c r="H1824"/>
  <c r="F1825"/>
  <c r="G1825"/>
  <c r="H1825"/>
  <c r="F1826"/>
  <c r="G1826"/>
  <c r="H1826"/>
  <c r="F1827"/>
  <c r="G1827"/>
  <c r="H1827"/>
  <c r="F1815"/>
  <c r="G1815"/>
  <c r="H1815"/>
  <c r="F1816"/>
  <c r="G1816"/>
  <c r="H1816"/>
  <c r="F1817"/>
  <c r="G1817"/>
  <c r="H1817"/>
  <c r="F1818"/>
  <c r="G1818"/>
  <c r="H1818"/>
  <c r="F1819"/>
  <c r="G1819"/>
  <c r="H1819"/>
  <c r="F1820"/>
  <c r="G1820"/>
  <c r="H1820"/>
  <c r="F1821"/>
  <c r="G1821"/>
  <c r="H1821"/>
  <c r="F1791"/>
  <c r="G1791"/>
  <c r="H1791"/>
  <c r="F1792"/>
  <c r="G1792"/>
  <c r="H1792"/>
  <c r="F1793"/>
  <c r="G1793"/>
  <c r="H1793"/>
  <c r="F1794"/>
  <c r="G1794"/>
  <c r="H1794"/>
  <c r="F1795"/>
  <c r="G1795"/>
  <c r="H1795"/>
  <c r="F1796"/>
  <c r="G1796"/>
  <c r="H1796"/>
  <c r="F1797"/>
  <c r="G1797"/>
  <c r="H1797"/>
  <c r="F1798"/>
  <c r="G1798"/>
  <c r="H1798"/>
  <c r="F1759"/>
  <c r="G1759"/>
  <c r="H1759"/>
  <c r="F1760"/>
  <c r="G1760"/>
  <c r="H1760"/>
  <c r="F1761"/>
  <c r="G1761"/>
  <c r="H1761"/>
  <c r="F1879"/>
  <c r="G1879"/>
  <c r="H1879"/>
  <c r="F1880"/>
  <c r="G1880"/>
  <c r="H1880"/>
  <c r="F1881"/>
  <c r="G1881"/>
  <c r="H1881"/>
  <c r="F1882"/>
  <c r="G1882"/>
  <c r="H1882"/>
  <c r="F1883"/>
  <c r="G1883"/>
  <c r="H1883"/>
  <c r="F1884"/>
  <c r="G1884"/>
  <c r="H1884"/>
  <c r="F1885"/>
  <c r="G1885"/>
  <c r="H1885"/>
  <c r="F1886"/>
  <c r="G1886"/>
  <c r="H1886"/>
  <c r="F1887"/>
  <c r="G1887"/>
  <c r="H1887"/>
  <c r="F1676"/>
  <c r="G1676"/>
  <c r="H1676"/>
  <c r="F1677"/>
  <c r="G1677"/>
  <c r="H1677"/>
  <c r="F1678"/>
  <c r="G1678"/>
  <c r="H1678"/>
  <c r="F1679"/>
  <c r="G1679"/>
  <c r="H1679"/>
  <c r="F1680"/>
  <c r="G1680"/>
  <c r="H1680"/>
  <c r="F1681"/>
  <c r="G1681"/>
  <c r="H1681"/>
  <c r="F1799"/>
  <c r="G1799"/>
  <c r="H1799"/>
  <c r="F1800"/>
  <c r="G1800"/>
  <c r="H1800"/>
  <c r="F1801"/>
  <c r="G1801"/>
  <c r="H1801"/>
  <c r="F1802"/>
  <c r="G1802"/>
  <c r="H1802"/>
  <c r="F1803"/>
  <c r="G1803"/>
  <c r="H1803"/>
  <c r="F1804"/>
  <c r="G1804"/>
  <c r="H1804"/>
  <c r="F1805"/>
  <c r="G1805"/>
  <c r="H1805"/>
  <c r="F1806"/>
  <c r="G1806"/>
  <c r="H1806"/>
  <c r="F1647"/>
  <c r="G1647"/>
  <c r="H1647"/>
  <c r="F1648"/>
  <c r="G1648"/>
  <c r="H1648"/>
  <c r="F1649"/>
  <c r="G1649"/>
  <c r="H1649"/>
  <c r="F1650"/>
  <c r="G1650"/>
  <c r="H1650"/>
  <c r="F1651"/>
  <c r="G1651"/>
  <c r="H1651"/>
  <c r="F1652"/>
  <c r="G1652"/>
  <c r="H1652"/>
  <c r="F1703"/>
  <c r="G1703"/>
  <c r="H1703"/>
  <c r="F1704"/>
  <c r="G1704"/>
  <c r="H1704"/>
  <c r="F1705"/>
  <c r="G1705"/>
  <c r="H1705"/>
  <c r="F1706"/>
  <c r="G1706"/>
  <c r="H1706"/>
  <c r="F1707"/>
  <c r="G1707"/>
  <c r="H1707"/>
  <c r="F1708"/>
  <c r="G1708"/>
  <c r="H1708"/>
  <c r="F1709"/>
  <c r="G1709"/>
  <c r="H1709"/>
  <c r="F1710"/>
  <c r="G1710"/>
  <c r="H1710"/>
  <c r="F1711"/>
  <c r="G1711"/>
  <c r="H1711"/>
  <c r="F1712"/>
  <c r="G1712"/>
  <c r="H1712"/>
  <c r="F1713"/>
  <c r="G1713"/>
  <c r="H1713"/>
  <c r="F1714"/>
  <c r="G1714"/>
  <c r="H1714"/>
  <c r="F1628"/>
  <c r="G1628"/>
  <c r="H1628"/>
  <c r="F1715"/>
  <c r="G1715"/>
  <c r="H1715"/>
  <c r="F1629"/>
  <c r="G1629"/>
  <c r="H1629"/>
  <c r="F1716"/>
  <c r="G1716"/>
  <c r="H1716"/>
  <c r="F1630"/>
  <c r="G1630"/>
  <c r="H1630"/>
  <c r="F1631"/>
  <c r="G1631"/>
  <c r="H1631"/>
  <c r="F1632"/>
  <c r="G1632"/>
  <c r="H1632"/>
  <c r="F1633"/>
  <c r="G1633"/>
  <c r="H1633"/>
  <c r="F1634"/>
  <c r="G1634"/>
  <c r="H1634"/>
  <c r="F1635"/>
  <c r="G1635"/>
  <c r="H1635"/>
  <c r="F1636"/>
  <c r="G1636"/>
  <c r="H1636"/>
  <c r="F1578"/>
  <c r="G1578"/>
  <c r="H1578"/>
  <c r="F1579"/>
  <c r="G1579"/>
  <c r="H1579"/>
  <c r="F1580"/>
  <c r="G1580"/>
  <c r="H1580"/>
  <c r="F1581"/>
  <c r="G1581"/>
  <c r="H1581"/>
  <c r="F1874"/>
  <c r="G1874"/>
  <c r="H1874"/>
  <c r="F1875"/>
  <c r="G1875"/>
  <c r="H1875"/>
  <c r="F1876"/>
  <c r="G1876"/>
  <c r="H1876"/>
  <c r="F1877"/>
  <c r="G1877"/>
  <c r="H1877"/>
  <c r="F1878"/>
  <c r="G1878"/>
  <c r="H1878"/>
  <c r="F1862"/>
  <c r="G1862"/>
  <c r="H1862"/>
  <c r="F1863"/>
  <c r="G1863"/>
  <c r="H1863"/>
  <c r="F1864"/>
  <c r="G1864"/>
  <c r="H1864"/>
  <c r="F1865"/>
  <c r="G1865"/>
  <c r="H1865"/>
  <c r="F1866"/>
  <c r="G1866"/>
  <c r="H1866"/>
  <c r="F1867"/>
  <c r="G1867"/>
  <c r="H1867"/>
  <c r="F1729"/>
  <c r="G1729"/>
  <c r="H1729"/>
  <c r="F1730"/>
  <c r="G1730"/>
  <c r="H1730"/>
  <c r="F1731"/>
  <c r="G1731"/>
  <c r="H1731"/>
  <c r="F1732"/>
  <c r="G1732"/>
  <c r="H1732"/>
  <c r="F1733"/>
  <c r="G1733"/>
  <c r="H1733"/>
  <c r="F1734"/>
  <c r="G1734"/>
  <c r="H1734"/>
  <c r="F1735"/>
  <c r="G1735"/>
  <c r="H1735"/>
  <c r="F1736"/>
  <c r="G1736"/>
  <c r="H1736"/>
  <c r="F1737"/>
  <c r="G1737"/>
  <c r="H1737"/>
  <c r="F1738"/>
  <c r="G1738"/>
  <c r="H1738"/>
  <c r="F1739"/>
  <c r="G1739"/>
  <c r="H1739"/>
  <c r="F1740"/>
  <c r="G1740"/>
  <c r="H1740"/>
  <c r="F1741"/>
  <c r="G1741"/>
  <c r="H1741"/>
  <c r="F1742"/>
  <c r="G1742"/>
  <c r="H1742"/>
  <c r="F1743"/>
  <c r="G1743"/>
  <c r="H1743"/>
  <c r="F1662"/>
  <c r="G1662"/>
  <c r="H1662"/>
  <c r="F1663"/>
  <c r="G1663"/>
  <c r="H1663"/>
  <c r="F1664"/>
  <c r="G1664"/>
  <c r="H1664"/>
  <c r="F1665"/>
  <c r="G1665"/>
  <c r="H1665"/>
  <c r="F1666"/>
  <c r="G1666"/>
  <c r="H1666"/>
  <c r="F1667"/>
  <c r="G1667"/>
  <c r="H1667"/>
  <c r="F1668"/>
  <c r="G1668"/>
  <c r="H1668"/>
  <c r="F1669"/>
  <c r="G1669"/>
  <c r="H1669"/>
  <c r="F1670"/>
  <c r="G1670"/>
  <c r="H1670"/>
  <c r="F1671"/>
  <c r="G1671"/>
  <c r="H1671"/>
  <c r="F1682"/>
  <c r="G1682"/>
  <c r="H1682"/>
  <c r="F1582"/>
  <c r="G1582"/>
  <c r="H1582"/>
  <c r="F1583"/>
  <c r="G1583"/>
  <c r="H1583"/>
  <c r="F1584"/>
  <c r="G1584"/>
  <c r="H1584"/>
  <c r="F1585"/>
  <c r="G1585"/>
  <c r="H1585"/>
  <c r="F1586"/>
  <c r="G1586"/>
  <c r="H1586"/>
  <c r="F1587"/>
  <c r="G1587"/>
  <c r="H1587"/>
  <c r="F1787"/>
  <c r="G1787"/>
  <c r="H1787"/>
  <c r="F1788"/>
  <c r="G1788"/>
  <c r="H1788"/>
  <c r="F1789"/>
  <c r="G1789"/>
  <c r="H1789"/>
  <c r="F1790"/>
  <c r="G1790"/>
  <c r="H1790"/>
  <c r="F1828"/>
  <c r="G1828"/>
  <c r="H1828"/>
  <c r="F1829"/>
  <c r="G1829"/>
  <c r="H1829"/>
  <c r="F1830"/>
  <c r="G1830"/>
  <c r="H1830"/>
  <c r="F1831"/>
  <c r="G1831"/>
  <c r="H1831"/>
  <c r="F1832"/>
  <c r="G1832"/>
  <c r="H1832"/>
  <c r="F1833"/>
  <c r="G1833"/>
  <c r="H1833"/>
  <c r="F1683"/>
  <c r="G1683"/>
  <c r="H1683"/>
  <c r="F1684"/>
  <c r="G1684"/>
  <c r="H1684"/>
  <c r="F1685"/>
  <c r="G1685"/>
  <c r="H1685"/>
  <c r="F1686"/>
  <c r="G1686"/>
  <c r="H1686"/>
  <c r="F1687"/>
  <c r="G1687"/>
  <c r="H1687"/>
  <c r="F1588"/>
  <c r="G1588"/>
  <c r="H1588"/>
  <c r="F1589"/>
  <c r="G1589"/>
  <c r="H1589"/>
  <c r="F1590"/>
  <c r="G1590"/>
  <c r="H1590"/>
  <c r="F1591"/>
  <c r="G1591"/>
  <c r="H1591"/>
  <c r="F1592"/>
  <c r="G1592"/>
  <c r="H1592"/>
  <c r="F1698"/>
  <c r="G1698"/>
  <c r="H1698"/>
  <c r="F1593"/>
  <c r="G1593"/>
  <c r="H1593"/>
  <c r="F1699"/>
  <c r="G1699"/>
  <c r="H1699"/>
  <c r="F1594"/>
  <c r="G1594"/>
  <c r="H1594"/>
  <c r="F1700"/>
  <c r="G1700"/>
  <c r="H1700"/>
  <c r="F1595"/>
  <c r="G1595"/>
  <c r="H1595"/>
  <c r="F1701"/>
  <c r="G1701"/>
  <c r="H1701"/>
  <c r="F1596"/>
  <c r="G1596"/>
  <c r="H1596"/>
  <c r="F1702"/>
  <c r="G1702"/>
  <c r="H1702"/>
  <c r="F1597"/>
  <c r="G1597"/>
  <c r="H1597"/>
  <c r="F1598"/>
  <c r="G1598"/>
  <c r="H1598"/>
  <c r="F1599"/>
  <c r="G1599"/>
  <c r="H1599"/>
  <c r="F1600"/>
  <c r="G1600"/>
  <c r="H1600"/>
  <c r="F1605"/>
  <c r="G1605"/>
  <c r="H1605"/>
  <c r="F1606"/>
  <c r="G1606"/>
  <c r="H1606"/>
  <c r="F1607"/>
  <c r="G1607"/>
  <c r="H1607"/>
  <c r="F1608"/>
  <c r="G1608"/>
  <c r="H1608"/>
  <c r="F1850"/>
  <c r="G1850"/>
  <c r="H1850"/>
  <c r="F1851"/>
  <c r="G1851"/>
  <c r="H1851"/>
  <c r="F1852"/>
  <c r="G1852"/>
  <c r="H1852"/>
  <c r="F1853"/>
  <c r="G1853"/>
  <c r="H1853"/>
  <c r="F1854"/>
  <c r="G1854"/>
  <c r="H1854"/>
  <c r="F1855"/>
  <c r="G1855"/>
  <c r="H1855"/>
  <c r="F1856"/>
  <c r="G1856"/>
  <c r="H1856"/>
  <c r="F1601"/>
  <c r="G1601"/>
  <c r="H1601"/>
  <c r="F1602"/>
  <c r="G1602"/>
  <c r="H1602"/>
  <c r="F1603"/>
  <c r="G1603"/>
  <c r="H1603"/>
  <c r="F1857"/>
  <c r="G1857"/>
  <c r="H1857"/>
  <c r="F1604"/>
  <c r="G1604"/>
  <c r="H1604"/>
  <c r="F1858"/>
  <c r="G1858"/>
  <c r="H1858"/>
  <c r="F1859"/>
  <c r="G1859"/>
  <c r="H1859"/>
  <c r="F1860"/>
  <c r="G1860"/>
  <c r="H1860"/>
  <c r="F1861"/>
  <c r="G1861"/>
  <c r="H1861"/>
  <c r="F1753"/>
  <c r="G1753"/>
  <c r="H1753"/>
  <c r="F1754"/>
  <c r="G1754"/>
  <c r="H1754"/>
  <c r="F1755"/>
  <c r="G1755"/>
  <c r="H1755"/>
  <c r="F1756"/>
  <c r="G1756"/>
  <c r="H1756"/>
  <c r="F1757"/>
  <c r="G1757"/>
  <c r="H1757"/>
  <c r="F1758"/>
  <c r="G1758"/>
  <c r="H1758"/>
  <c r="F1691"/>
  <c r="G1691"/>
  <c r="H1691"/>
  <c r="F1692"/>
  <c r="G1692"/>
  <c r="H1692"/>
  <c r="F1620"/>
  <c r="G1620"/>
  <c r="H1620"/>
  <c r="F1621"/>
  <c r="G1621"/>
  <c r="H1621"/>
  <c r="F1622"/>
  <c r="G1622"/>
  <c r="H1622"/>
  <c r="F1623"/>
  <c r="G1623"/>
  <c r="H1623"/>
  <c r="F1624"/>
  <c r="G1624"/>
  <c r="H1624"/>
  <c r="F1625"/>
  <c r="G1625"/>
  <c r="H1625"/>
  <c r="F1626"/>
  <c r="G1626"/>
  <c r="H1626"/>
  <c r="F1762"/>
  <c r="G1762"/>
  <c r="H1762"/>
  <c r="F1627"/>
  <c r="G1627"/>
  <c r="H1627"/>
  <c r="F1763"/>
  <c r="G1763"/>
  <c r="H1763"/>
  <c r="F1764"/>
  <c r="G1764"/>
  <c r="H1764"/>
  <c r="F1765"/>
  <c r="G1765"/>
  <c r="H1765"/>
  <c r="F1766"/>
  <c r="G1766"/>
  <c r="H1766"/>
  <c r="F1807"/>
  <c r="G1807"/>
  <c r="H1807"/>
  <c r="F1808"/>
  <c r="G1808"/>
  <c r="H1808"/>
  <c r="F1809"/>
  <c r="G1809"/>
  <c r="H1809"/>
  <c r="F1810"/>
  <c r="G1810"/>
  <c r="H1810"/>
  <c r="F1811"/>
  <c r="G1811"/>
  <c r="H1811"/>
  <c r="F1812"/>
  <c r="G1812"/>
  <c r="H1812"/>
  <c r="F1813"/>
  <c r="G1813"/>
  <c r="H1813"/>
  <c r="F1814"/>
  <c r="G1814"/>
  <c r="H1814"/>
  <c r="F1834"/>
  <c r="G1834"/>
  <c r="H1834"/>
  <c r="F1835"/>
  <c r="G1835"/>
  <c r="H1835"/>
  <c r="F1836"/>
  <c r="G1836"/>
  <c r="H1836"/>
  <c r="F1837"/>
  <c r="G1837"/>
  <c r="H1837"/>
  <c r="F1838"/>
  <c r="G1838"/>
  <c r="H1838"/>
  <c r="F1839"/>
  <c r="G1839"/>
  <c r="H1839"/>
  <c r="F1840"/>
  <c r="G1840"/>
  <c r="H1840"/>
  <c r="F1841"/>
  <c r="G1841"/>
  <c r="H1841"/>
  <c r="F1842"/>
  <c r="G1842"/>
  <c r="H1842"/>
  <c r="F1843"/>
  <c r="G1843"/>
  <c r="H1843"/>
  <c r="F1844"/>
  <c r="G1844"/>
  <c r="H1844"/>
  <c r="F1845"/>
  <c r="G1845"/>
  <c r="H1845"/>
  <c r="F1846"/>
  <c r="G1846"/>
  <c r="H1846"/>
  <c r="F1847"/>
  <c r="G1847"/>
  <c r="H1847"/>
  <c r="F1848"/>
  <c r="G1848"/>
  <c r="H1848"/>
  <c r="F1849"/>
  <c r="G1849"/>
  <c r="H1849"/>
  <c r="F1693"/>
  <c r="G1693"/>
  <c r="H1693"/>
  <c r="F1694"/>
  <c r="G1694"/>
  <c r="H1694"/>
  <c r="F1695"/>
  <c r="G1695"/>
  <c r="H1695"/>
  <c r="F1696"/>
  <c r="G1696"/>
  <c r="H1696"/>
  <c r="F1697"/>
  <c r="G1697"/>
  <c r="H1697"/>
  <c r="F1688"/>
  <c r="G1688"/>
  <c r="H1688"/>
  <c r="F1689"/>
  <c r="G1689"/>
  <c r="H1689"/>
  <c r="F1690"/>
  <c r="G1690"/>
  <c r="H1690"/>
  <c r="F1868"/>
  <c r="G1868"/>
  <c r="H1868"/>
  <c r="F1869"/>
  <c r="G1869"/>
  <c r="H1869"/>
  <c r="F1870"/>
  <c r="G1870"/>
  <c r="H1870"/>
  <c r="F1871"/>
  <c r="G1871"/>
  <c r="H1871"/>
  <c r="F1872"/>
  <c r="G1872"/>
  <c r="H1872"/>
  <c r="F1873"/>
  <c r="G1873"/>
  <c r="H1873"/>
  <c r="F1776"/>
  <c r="G1776"/>
  <c r="H1776"/>
  <c r="F1777"/>
  <c r="G1777"/>
  <c r="H1777"/>
  <c r="F1778"/>
  <c r="G1778"/>
  <c r="H1778"/>
  <c r="F1779"/>
  <c r="G1779"/>
  <c r="H1779"/>
  <c r="F1780"/>
  <c r="G1780"/>
  <c r="H1780"/>
  <c r="F1781"/>
  <c r="G1781"/>
  <c r="H1781"/>
  <c r="F1767"/>
  <c r="G1767"/>
  <c r="H1767"/>
  <c r="F1768"/>
  <c r="G1768"/>
  <c r="H1768"/>
  <c r="F1769"/>
  <c r="G1769"/>
  <c r="H1769"/>
  <c r="F1770"/>
  <c r="G1770"/>
  <c r="H1770"/>
  <c r="F1771"/>
  <c r="G1771"/>
  <c r="H1771"/>
  <c r="F1772"/>
  <c r="G1772"/>
  <c r="H1772"/>
  <c r="F1773"/>
  <c r="G1773"/>
  <c r="H1773"/>
  <c r="F1774"/>
  <c r="G1774"/>
  <c r="H1774"/>
  <c r="F1775"/>
  <c r="G1775"/>
  <c r="H1775"/>
  <c r="F1744"/>
  <c r="G1744"/>
  <c r="H1744"/>
  <c r="F1745"/>
  <c r="G1745"/>
  <c r="H1745"/>
  <c r="F1746"/>
  <c r="G1746"/>
  <c r="H1746"/>
  <c r="F1747"/>
  <c r="G1747"/>
  <c r="H1747"/>
  <c r="F1748"/>
  <c r="G1748"/>
  <c r="H1748"/>
  <c r="F1749"/>
  <c r="G1749"/>
  <c r="H1749"/>
  <c r="F1750"/>
  <c r="G1750"/>
  <c r="H1750"/>
  <c r="F1751"/>
  <c r="G1751"/>
  <c r="H1751"/>
  <c r="F1752"/>
  <c r="G1752"/>
  <c r="H1752"/>
  <c r="F1637"/>
  <c r="G1637"/>
  <c r="H1637"/>
  <c r="F1638"/>
  <c r="G1638"/>
  <c r="H1638"/>
  <c r="F1639"/>
  <c r="G1639"/>
  <c r="H1639"/>
  <c r="F1640"/>
  <c r="G1640"/>
  <c r="H1640"/>
  <c r="F1641"/>
  <c r="G1641"/>
  <c r="H1641"/>
  <c r="F1642"/>
  <c r="G1642"/>
  <c r="H1642"/>
  <c r="F1643"/>
  <c r="G1643"/>
  <c r="H1643"/>
  <c r="F1644"/>
  <c r="G1644"/>
  <c r="H1644"/>
  <c r="F1645"/>
  <c r="G1645"/>
  <c r="H1645"/>
  <c r="F1646"/>
  <c r="G1646"/>
  <c r="H1646"/>
  <c r="F1717"/>
  <c r="G1717"/>
  <c r="H1717"/>
  <c r="F1718"/>
  <c r="G1718"/>
  <c r="H1718"/>
  <c r="F1719"/>
  <c r="G1719"/>
  <c r="H1719"/>
  <c r="F1720"/>
  <c r="G1720"/>
  <c r="H1720"/>
  <c r="F1721"/>
  <c r="G1721"/>
  <c r="H1721"/>
  <c r="F1722"/>
  <c r="G1722"/>
  <c r="H1722"/>
  <c r="F1723"/>
  <c r="G1723"/>
  <c r="H1723"/>
  <c r="F1724"/>
  <c r="G1724"/>
  <c r="H1724"/>
  <c r="F1609"/>
  <c r="G1609"/>
  <c r="H1609"/>
  <c r="F1725"/>
  <c r="G1725"/>
  <c r="H1725"/>
  <c r="F1726"/>
  <c r="G1726"/>
  <c r="H1726"/>
  <c r="F1610"/>
  <c r="G1610"/>
  <c r="H1610"/>
  <c r="F1727"/>
  <c r="G1727"/>
  <c r="H1727"/>
  <c r="F1611"/>
  <c r="G1611"/>
  <c r="H1611"/>
  <c r="F1728"/>
  <c r="G1728"/>
  <c r="H1728"/>
  <c r="F1612"/>
  <c r="G1612"/>
  <c r="H1612"/>
  <c r="F1613"/>
  <c r="G1613"/>
  <c r="H1613"/>
  <c r="F1614"/>
  <c r="G1614"/>
  <c r="H1614"/>
  <c r="F1615"/>
  <c r="G1615"/>
  <c r="H1615"/>
  <c r="F1616"/>
  <c r="G1616"/>
  <c r="H1616"/>
  <c r="F1617"/>
  <c r="G1617"/>
  <c r="H1617"/>
  <c r="F1618"/>
  <c r="G1618"/>
  <c r="H1618"/>
  <c r="F1619"/>
  <c r="G1619"/>
  <c r="H1619"/>
  <c r="F1653"/>
  <c r="G1653"/>
  <c r="H1653"/>
  <c r="F1654"/>
  <c r="G1654"/>
  <c r="H1654"/>
  <c r="F1655"/>
  <c r="G1655"/>
  <c r="H1655"/>
  <c r="F1656"/>
  <c r="G1656"/>
  <c r="H1656"/>
  <c r="F1657"/>
  <c r="G1657"/>
  <c r="H1657"/>
  <c r="F1658"/>
  <c r="G1658"/>
  <c r="H1658"/>
  <c r="F1659"/>
  <c r="G1659"/>
  <c r="H1659"/>
  <c r="F1660"/>
  <c r="G1660"/>
  <c r="H1660"/>
  <c r="F1661"/>
  <c r="G1661"/>
  <c r="H1661"/>
  <c r="F1672"/>
  <c r="G1672"/>
  <c r="H1672"/>
  <c r="F1673"/>
  <c r="G1673"/>
  <c r="H1673"/>
  <c r="F1674"/>
  <c r="G1674"/>
  <c r="H1674"/>
  <c r="F1675"/>
  <c r="G1675"/>
  <c r="H1675"/>
  <c r="F1782"/>
  <c r="G1782"/>
  <c r="H1782"/>
  <c r="F1783"/>
  <c r="G1783"/>
  <c r="H1783"/>
  <c r="F1784"/>
  <c r="G1784"/>
  <c r="H1784"/>
  <c r="F1785"/>
  <c r="G1785"/>
  <c r="H1785"/>
  <c r="F1786"/>
  <c r="G1786"/>
  <c r="H1786"/>
  <c r="H169"/>
  <c r="G169"/>
  <c r="F169"/>
</calcChain>
</file>

<file path=xl/sharedStrings.xml><?xml version="1.0" encoding="utf-8"?>
<sst xmlns="http://schemas.openxmlformats.org/spreadsheetml/2006/main" count="7716" uniqueCount="2122">
  <si>
    <t>วัน-เวลา คีย์รายงาน</t>
  </si>
  <si>
    <t>1. ชื่อ-สกุล ผู้กรอกข้อมูล</t>
  </si>
  <si>
    <t>2. หน่วยงาน(รพ.สต./PCU)</t>
  </si>
  <si>
    <t>3. รหัสหมู่บ้าน 8 หลัก</t>
  </si>
  <si>
    <t xml:space="preserve"> 4. จำนวน "หลังคาเรือนที่สำรวจ" ทั้งหมด</t>
  </si>
  <si>
    <t>5. จำนวน "หลังคาเรือนที่พบลูกน้ำ" ยุงลาย</t>
  </si>
  <si>
    <t>6. จำนวน "โรงเรียนที่สำรวจ" ทั้งหมด</t>
  </si>
  <si>
    <t>7. จำนวน"โรงเรียนที่พบลูกน้ำ" ยุงลาย</t>
  </si>
  <si>
    <t>8. จำนวน "โรงพยาบาลที่สำรวจ" ทั้งหมด</t>
  </si>
  <si>
    <t xml:space="preserve">9. จำนวน "โรงพยาบาลที่พบลูกน้ำ" ยุงลาย </t>
  </si>
  <si>
    <t>10. จำนวน "โรงแรมที่สำรวจ" ทั้งหมด</t>
  </si>
  <si>
    <t>11. จำนวน "โรงแรมที่พบลูกน้ำ" ยุงลาย</t>
  </si>
  <si>
    <t>12. จำนวน "ศาสนสถานที่สำรวจลูกน้ำ"</t>
  </si>
  <si>
    <t>13. จำนวน "ศาสนสถานที่พบลูกน้ำ"</t>
  </si>
  <si>
    <t>14. จำนวน "โรงงานที่สำรวจลูกน้ำ"</t>
  </si>
  <si>
    <t>15. จำนวน "โรงงานที่พบลูกน้ำ"</t>
  </si>
  <si>
    <t>16. ประเภทภาชนะที่พบลูกน้ำยุงลาย (ตอบได้หลายข้อ เฉพาะกรณีที่พบลูกน้ำ)</t>
  </si>
  <si>
    <t>2/8/2016, 10:25:44</t>
  </si>
  <si>
    <t>กฤษณา ภูมรา</t>
  </si>
  <si>
    <t>รพ.สต.คำน้ำสร้าง</t>
  </si>
  <si>
    <t>โอ่งน้ำกิน/โอ่งน้ำใช้</t>
  </si>
  <si>
    <t>2/8/2016, 10:27:50</t>
  </si>
  <si>
    <t>คำน้ำสร้าง</t>
  </si>
  <si>
    <t>2/8/2016, 10:28:37</t>
  </si>
  <si>
    <t>โอ่งน้ำกิน/โอ่งน้ำใช้, ถังซีเมนซ์ในห้องน้ำ/ถังน้ำในห้องน้ำ</t>
  </si>
  <si>
    <t>2/8/2016, 10:29:17</t>
  </si>
  <si>
    <t>2/8/2016, 10:29:58</t>
  </si>
  <si>
    <t>2/8/2016, 10:30:49</t>
  </si>
  <si>
    <t>2/8/2016, 10:31:39</t>
  </si>
  <si>
    <t>2/8/2016, 10:32:43</t>
  </si>
  <si>
    <t>2/8/2016, 10:33:25</t>
  </si>
  <si>
    <t>2/8/2016, 10:34:57</t>
  </si>
  <si>
    <t>2/8/2016, 10:35:38</t>
  </si>
  <si>
    <t>2/8/2016, 16:00:05</t>
  </si>
  <si>
    <t>นายภานุวัฒน์  บุญโญ</t>
  </si>
  <si>
    <t>โรงพยาบาลค้อวัง</t>
  </si>
  <si>
    <t>โอ่งน้ำกิน/โอ่งน้ำใช้, ถังซีเมนซ์ในห้องน้ำ/ถังน้ำในห้องน้ำ, ยางรถยนต์/เศษภาชนะ/กะโหลกกะลา</t>
  </si>
  <si>
    <t>2/8/2016, 16:00:43</t>
  </si>
  <si>
    <t>2/8/2016, 16:01:27</t>
  </si>
  <si>
    <t>ถังซีเมนซ์ในห้องน้ำ/ถังน้ำในห้องน้ำ</t>
  </si>
  <si>
    <t>2/8/2016, 16:02:33</t>
  </si>
  <si>
    <t>2/8/2016, 16:03:17</t>
  </si>
  <si>
    <t>2/8/2016, 16:04:02</t>
  </si>
  <si>
    <t>2/8/2016, 16:04:52</t>
  </si>
  <si>
    <t>2/8/2016, 16:05:31</t>
  </si>
  <si>
    <t>2/8/2016, 16:06:21</t>
  </si>
  <si>
    <t>3/8/2016, 8:48:49</t>
  </si>
  <si>
    <t>นางเดือน ตั้งจิต</t>
  </si>
  <si>
    <t>นาหลู่</t>
  </si>
  <si>
    <t>โอ่งน้ำกิน/โอ่งน้ำใช้, ยางรถยนต์/เศษภาชนะ/กะโหลกกะลา</t>
  </si>
  <si>
    <t>3/8/2016, 8:49:41</t>
  </si>
  <si>
    <t>3/8/2016, 8:50:30</t>
  </si>
  <si>
    <t>3/8/2016, 9:30:43</t>
  </si>
  <si>
    <t>สันติ  จันทฤทธิ์</t>
  </si>
  <si>
    <t>ราชมุนี</t>
  </si>
  <si>
    <t>3/8/2016, 9:31:33</t>
  </si>
  <si>
    <t>3/8/2016, 9:43:43</t>
  </si>
  <si>
    <t>3/8/2016, 9:48:12</t>
  </si>
  <si>
    <t>3/8/2016, 9:48:49</t>
  </si>
  <si>
    <t>3/8/2016, 9:49:24</t>
  </si>
  <si>
    <t>3/8/2016, 9:49:59</t>
  </si>
  <si>
    <t>3/8/2016, 11:32:22</t>
  </si>
  <si>
    <t>นางสมใจ. เพียรทำ</t>
  </si>
  <si>
    <t>ลุมพุก รพ.คำเขื่อนแก้ว</t>
  </si>
  <si>
    <t>โอ่งน้ำกิน/โอ่งน้ำใช้, ถังซีเมนซ์ในห้องน้ำ/ถังน้ำในห้องน้ำ, ยางรถยนต์/เศษภาชนะ/กะโหลกกะลา, ขาตู้/แจกัน</t>
  </si>
  <si>
    <t>3/8/2016, 11:33:41</t>
  </si>
  <si>
    <t>3/8/2016, 11:34:29</t>
  </si>
  <si>
    <t>3/8/2016, 11:35:31</t>
  </si>
  <si>
    <t>3/8/2016, 11:36:14</t>
  </si>
  <si>
    <t>3/8/2016, 11:37:09</t>
  </si>
  <si>
    <t>3/8/2016, 11:38:12</t>
  </si>
  <si>
    <t>ถังซีเมนซ์ในห้องน้ำ/ถังน้ำในห้องน้ำ, ยางรถยนต์/เศษภาชนะ/กะโหลกกะลา</t>
  </si>
  <si>
    <t>3/8/2016, 11:39:02</t>
  </si>
  <si>
    <t>3/8/2016, 11:40:47</t>
  </si>
  <si>
    <t>3/8/2016, 11:41:56</t>
  </si>
  <si>
    <t>3/8/2016, 11:42:47</t>
  </si>
  <si>
    <t>3/8/2016, 11:43:45</t>
  </si>
  <si>
    <t>3/8/2016, 11:45:17</t>
  </si>
  <si>
    <t>นางสมใจ เพียรทำ</t>
  </si>
  <si>
    <t>3/8/2016, 11:46:18</t>
  </si>
  <si>
    <t>3/8/2016, 11:47:25</t>
  </si>
  <si>
    <t>นางสมใจ  เพียรทำ</t>
  </si>
  <si>
    <t>3/8/2016, 13:47:48</t>
  </si>
  <si>
    <t>วัชรินทร์ วงศ์ธรรมมา</t>
  </si>
  <si>
    <t>หมอหาญ</t>
  </si>
  <si>
    <t>3/8/2016, 13:48:20</t>
  </si>
  <si>
    <t>3/8/2016, 13:49:14</t>
  </si>
  <si>
    <t>3/8/2016, 13:49:46</t>
  </si>
  <si>
    <t>3/8/2016, 13:50:40</t>
  </si>
  <si>
    <t>ชารินา  ไชยนา</t>
  </si>
  <si>
    <t>บ้านท่าศรีธรรม</t>
  </si>
  <si>
    <t>3/8/2016, 14:35:53</t>
  </si>
  <si>
    <t>ขารินา ไชยนา</t>
  </si>
  <si>
    <t>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</si>
  <si>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3/8/2016, 14:38:36</t>
  </si>
  <si>
    <t>3/8/2016, 14:40:07</t>
  </si>
  <si>
    <t>สุวคนธ์  ผุดผ่อง</t>
  </si>
  <si>
    <t>ทุ่งแต้</t>
  </si>
  <si>
    <t>ยางรถยนต์/เศษภาชนะ/กะโหลกกะลา</t>
  </si>
  <si>
    <t>3/8/2016, 14:40:52</t>
  </si>
  <si>
    <t>3/8/2016, 14:41:59</t>
  </si>
  <si>
    <t>3/8/2016, 14:43:00</t>
  </si>
  <si>
    <t>3/8/2016, 14:45:03</t>
  </si>
  <si>
    <t>3/8/2016, 14:47:47</t>
  </si>
  <si>
    <t>3/8/2016, 14:47:51</t>
  </si>
  <si>
    <t>3/8/2016, 14:48:41</t>
  </si>
  <si>
    <t>3/8/2016, 14:49:32</t>
  </si>
  <si>
    <t>3/8/2016, 14:50:31</t>
  </si>
  <si>
    <t>3/8/2016, 14:56:58</t>
  </si>
  <si>
    <t>3/8/2016, 14:58:12</t>
  </si>
  <si>
    <t>3/8/2016, 15:17:25</t>
  </si>
  <si>
    <t>นีรนุช  ประสานศรี</t>
  </si>
  <si>
    <t>ศูนย์สุขภาพชุมชนไทยเจริญ</t>
  </si>
  <si>
    <t>3/8/2016, 15:18:08</t>
  </si>
  <si>
    <t>3/8/2016, 15:18:46</t>
  </si>
  <si>
    <t>3/8/2016, 15:19:24</t>
  </si>
  <si>
    <t>3/8/2016, 15:20:51</t>
  </si>
  <si>
    <t>3/8/2016, 15:21:31</t>
  </si>
  <si>
    <t>3/8/2016, 15:49:26</t>
  </si>
  <si>
    <t>กัลยา จวนสาง</t>
  </si>
  <si>
    <t>บากเรือ</t>
  </si>
  <si>
    <t>3/8/2016, 15:50:29</t>
  </si>
  <si>
    <t>กัลยา  จวนสาง</t>
  </si>
  <si>
    <t>3/8/2016, 15:51:14</t>
  </si>
  <si>
    <t>3/8/2016, 15:51:51</t>
  </si>
  <si>
    <t>3/8/2016, 17:10:21</t>
  </si>
  <si>
    <t>นายวีรยุทธ แสงส่อง</t>
  </si>
  <si>
    <t>ศรีฐาน</t>
  </si>
  <si>
    <t xml:space="preserve">โอ่งน้ำกิน/โอ่งน้ำใช้, ถังซีเมนซ์ในห้องน้ำ/ถังน้ำในห้องน้ำ, ยางรถยนต์/เศษภาชนะ/กะโหลกกะลา, กระถางธูป กระป๋อง รางน้ำดื่มสัตว์  </t>
  </si>
  <si>
    <t>3/8/2016, 17:18:15</t>
  </si>
  <si>
    <t>โอ่งน้ำกิน/โอ่งน้ำใช้, ถังซีเมนซ์ในห้องน้ำ/ถังน้ำในห้องน้ำ, ยางรถยนต์/เศษภาชนะ/กะโหลกกะลา, กระถางธูป กระป๋อง รางน้ำดื่มสัตว์   โถส้วม</t>
  </si>
  <si>
    <t>3/8/2016, 17:19:32</t>
  </si>
  <si>
    <t>3/8/2016, 17:20:37</t>
  </si>
  <si>
    <t>3/8/2016, 17:21:55</t>
  </si>
  <si>
    <t>3/8/2016, 17:22:51</t>
  </si>
  <si>
    <t>3/8/2016, 17:24:19</t>
  </si>
  <si>
    <t>3/8/2016, 17:25:42</t>
  </si>
  <si>
    <t>3/8/2016, 17:26:38</t>
  </si>
  <si>
    <t>3/8/2016, 18:14:33</t>
  </si>
  <si>
    <t>รัฐพล แสนลา</t>
  </si>
  <si>
    <t>คำฮี</t>
  </si>
  <si>
    <t>3/8/2016, 18:14:55</t>
  </si>
  <si>
    <t>3/8/2016, 18:15:20</t>
  </si>
  <si>
    <t>3/8/2016, 18:15:42</t>
  </si>
  <si>
    <t>3/8/2016, 18:16:04</t>
  </si>
  <si>
    <t>3/8/2016, 18:16:29</t>
  </si>
  <si>
    <t>3/8/2016, 18:16:51</t>
  </si>
  <si>
    <t>3/8/2016, 18:17:12</t>
  </si>
  <si>
    <t>3/8/2016, 18:17:32</t>
  </si>
  <si>
    <t>4/8/2016, 8:48:56</t>
  </si>
  <si>
    <t>เยาวลักษณ์ แสงจันทร์</t>
  </si>
  <si>
    <t>ดู่ทุ่ง</t>
  </si>
  <si>
    <t>4/8/2016, 8:49:33</t>
  </si>
  <si>
    <t>4/8/2016, 8:50:09</t>
  </si>
  <si>
    <t>4/8/2016, 8:50:48</t>
  </si>
  <si>
    <t>4/8/2016, 8:51:38</t>
  </si>
  <si>
    <t>4/8/2016, 13:10:44</t>
  </si>
  <si>
    <t>อนงลักษณ์    พลเยี่ยม</t>
  </si>
  <si>
    <t>กุดชุม</t>
  </si>
  <si>
    <t>4/8/2016, 13:11:50</t>
  </si>
  <si>
    <t>4/8/2016, 13:12:42</t>
  </si>
  <si>
    <t>4/8/2016, 13:13:25</t>
  </si>
  <si>
    <t>4/8/2016, 13:14:14</t>
  </si>
  <si>
    <t>4/8/2016, 13:15:15</t>
  </si>
  <si>
    <t>4/8/2016, 13:16:18</t>
  </si>
  <si>
    <t>4/8/2016, 13:17:08</t>
  </si>
  <si>
    <t>4/8/2016, 13:18:11</t>
  </si>
  <si>
    <t>4/8/2016, 13:19:04</t>
  </si>
  <si>
    <t>4/8/2016, 13:19:51</t>
  </si>
  <si>
    <t>4/8/2016, 13:20:23</t>
  </si>
  <si>
    <t>4/8/2016, 13:21:10</t>
  </si>
  <si>
    <t>4/8/2016, 13:21:49</t>
  </si>
  <si>
    <t>4/8/2016, 14:43:13</t>
  </si>
  <si>
    <t>นิรันต์ ถึงแสง</t>
  </si>
  <si>
    <t>หนองชุม</t>
  </si>
  <si>
    <t>4/8/2016, 14:44:42</t>
  </si>
  <si>
    <t>4/8/2016, 14:45:38</t>
  </si>
  <si>
    <t>4/8/2016, 14:47:01</t>
  </si>
  <si>
    <t>4/8/2016, 14:47:56</t>
  </si>
  <si>
    <t>4/8/2016, 14:54:05</t>
  </si>
  <si>
    <t>วิระนิจ จักรสาร</t>
  </si>
  <si>
    <t>คำไผ่</t>
  </si>
  <si>
    <t>4/8/2016, 15:02:11</t>
  </si>
  <si>
    <t>4/8/2016, 15:03:52</t>
  </si>
  <si>
    <t>4/8/2016, 15:08:54</t>
  </si>
  <si>
    <t>4/8/2016, 15:10:14</t>
  </si>
  <si>
    <t>4/8/2016, 15:11:49</t>
  </si>
  <si>
    <t>4/8/2016, 15:13:22</t>
  </si>
  <si>
    <t>4/8/2016, 15:14:31</t>
  </si>
  <si>
    <t>4/8/2016, 15:16:34</t>
  </si>
  <si>
    <t>4/8/2016, 18:40:21</t>
  </si>
  <si>
    <t>วีระวัฒน์ กำศร</t>
  </si>
  <si>
    <t>นาคำ</t>
  </si>
  <si>
    <t>4/8/2016, 18:45:08</t>
  </si>
  <si>
    <t>4/8/2016, 18:45:58</t>
  </si>
  <si>
    <t>4/8/2016, 18:47:06</t>
  </si>
  <si>
    <t>4/8/2016, 18:48:12</t>
  </si>
  <si>
    <t>4/8/2016, 18:49:07</t>
  </si>
  <si>
    <t>5/8/2016, 8:52:11</t>
  </si>
  <si>
    <t>นายสมชาย  หาริกะ</t>
  </si>
  <si>
    <t>โคกนาโก</t>
  </si>
  <si>
    <t>5/8/2016, 8:52:58</t>
  </si>
  <si>
    <t>5/8/2016, 8:53:41</t>
  </si>
  <si>
    <t>5/8/2016, 8:54:22</t>
  </si>
  <si>
    <t>5/8/2016, 8:54:53</t>
  </si>
  <si>
    <t>5/8/2016, 8:55:39</t>
  </si>
  <si>
    <t>5/8/2016, 9:47:36</t>
  </si>
  <si>
    <t>พีรยาดา ธัมมาปัญญา</t>
  </si>
  <si>
    <t>บ้านกุดแข้ด่อน</t>
  </si>
  <si>
    <t>5/8/2016, 9:48:37</t>
  </si>
  <si>
    <t>5/8/2016, 9:49:21</t>
  </si>
  <si>
    <t>5/8/2016, 9:50:13</t>
  </si>
  <si>
    <t>5/8/2016, 9:51:04</t>
  </si>
  <si>
    <t>5/8/2016, 9:51:58</t>
  </si>
  <si>
    <t>5/8/2016, 9:57:08</t>
  </si>
  <si>
    <t>5/8/2016, 10:14:23</t>
  </si>
  <si>
    <t>วิชาญ สอนเผือก</t>
  </si>
  <si>
    <t>หนองเรือ</t>
  </si>
  <si>
    <t>5/8/2016, 10:15:06</t>
  </si>
  <si>
    <t>5/8/2016, 10:15:56</t>
  </si>
  <si>
    <t>5/8/2016, 10:16:54</t>
  </si>
  <si>
    <t>5/8/2016, 10:18:03</t>
  </si>
  <si>
    <t>5/8/2016, 10:19:05</t>
  </si>
  <si>
    <t>5/8/2016, 10:28:03</t>
  </si>
  <si>
    <t>5/8/2016, 10:28:40</t>
  </si>
  <si>
    <t>5/8/2016, 10:28:43</t>
  </si>
  <si>
    <t>นางอรทัย  วุฒิเสลา</t>
  </si>
  <si>
    <t>สามแยก</t>
  </si>
  <si>
    <t>5/8/2016, 10:32:41</t>
  </si>
  <si>
    <t>5/8/2016, 10:33:29</t>
  </si>
  <si>
    <t>5/8/2016, 10:34:12</t>
  </si>
  <si>
    <t>5/8/2016, 10:34:48</t>
  </si>
  <si>
    <t>5/8/2016, 10:35:28</t>
  </si>
  <si>
    <t>5/8/2016, 10:36:42</t>
  </si>
  <si>
    <t>5/8/2016, 10:37:21</t>
  </si>
  <si>
    <t>5/8/2016, 10:38:17</t>
  </si>
  <si>
    <t>5/8/2016, 10:38:50</t>
  </si>
  <si>
    <t>5/8/2016, 10:39:35</t>
  </si>
  <si>
    <t>5/8/2016, 10:40:13</t>
  </si>
  <si>
    <t>5/8/2016, 10:41:04</t>
  </si>
  <si>
    <t>5/8/2016, 10:41:36</t>
  </si>
  <si>
    <t>5/8/2016, 10:42:17</t>
  </si>
  <si>
    <t>5/8/2016, 11:59:39</t>
  </si>
  <si>
    <t>นายรณรงค์ ผิวเรืองนนท์</t>
  </si>
  <si>
    <t>คำครตา</t>
  </si>
  <si>
    <t>5/8/2016, 12:04:28</t>
  </si>
  <si>
    <t>5/8/2016, 12:07:12</t>
  </si>
  <si>
    <t>โอ่งน้ำกิน/โอ่งน้ำใช้, ยางรถยนต์/เศษภาชนะ/กะโหลกกะลา, ขาตู้/แจกัน</t>
  </si>
  <si>
    <t>5/8/2016, 13:20:16</t>
  </si>
  <si>
    <t>กิตติศักดิ์  คัมภ์ทวี</t>
  </si>
  <si>
    <t>สามเพีย</t>
  </si>
  <si>
    <t>5/8/2016, 13:20:55</t>
  </si>
  <si>
    <t>5/8/2016, 13:21:35</t>
  </si>
  <si>
    <t>5/8/2016, 13:22:08</t>
  </si>
  <si>
    <t>5/8/2016, 13:23:37</t>
  </si>
  <si>
    <t>5/8/2016, 13:24:14</t>
  </si>
  <si>
    <t>5/8/2016, 14:32:11</t>
  </si>
  <si>
    <t>ธนากรณ์  ธรรมราช</t>
  </si>
  <si>
    <t>หนองสนม</t>
  </si>
  <si>
    <t>5/8/2016, 14:32:44</t>
  </si>
  <si>
    <t>5/8/2016, 14:33:16</t>
  </si>
  <si>
    <t>5/8/2016, 14:33:56</t>
  </si>
  <si>
    <t>5/8/2016, 14:34:18</t>
  </si>
  <si>
    <t>5/8/2016, 14:55:38</t>
  </si>
  <si>
    <t>นายณัฐพล  โนนสูง</t>
  </si>
  <si>
    <t>ทรายมูล</t>
  </si>
  <si>
    <t>-</t>
  </si>
  <si>
    <t>5/8/2016, 14:55:42</t>
  </si>
  <si>
    <t>5/8/2016, 14:55:45</t>
  </si>
  <si>
    <t>5/8/2016, 14:55:48</t>
  </si>
  <si>
    <t>5/8/2016, 14:55:52</t>
  </si>
  <si>
    <t>5/8/2016, 14:55:55</t>
  </si>
  <si>
    <t>5/8/2016, 14:55:59</t>
  </si>
  <si>
    <t>5/8/2016, 14:56:03</t>
  </si>
  <si>
    <t>5/8/2016, 14:56:06</t>
  </si>
  <si>
    <t>5/8/2016, 14:56:09</t>
  </si>
  <si>
    <t>5/8/2016, 15:01:35</t>
  </si>
  <si>
    <t>จิตตวัฒนา บุญรักษ์</t>
  </si>
  <si>
    <t>ขุมเงิน</t>
  </si>
  <si>
    <t>5/8/2016, 15:02:23</t>
  </si>
  <si>
    <t>ถังซีเมนซ์ในห้องน้ำ/ถังน้ำในห้องน้ำ, ยางรถยนต์/เศษภาชนะ/กะโหลกกะลา, ขาตู้/แจกัน</t>
  </si>
  <si>
    <t>5/8/2016, 15:02:48</t>
  </si>
  <si>
    <t>5/8/2016, 15:03:30</t>
  </si>
  <si>
    <t>5/8/2016, 15:03:56</t>
  </si>
  <si>
    <t>5/8/2016, 15:04:27</t>
  </si>
  <si>
    <t>5/8/2016, 15:07:25</t>
  </si>
  <si>
    <t>จินดา  แก้วจันทร์</t>
  </si>
  <si>
    <t>รพ.สต.สมสะอาด</t>
  </si>
  <si>
    <t>5/8/2016, 15:08:22</t>
  </si>
  <si>
    <t>5/8/2016, 15:09:11</t>
  </si>
  <si>
    <t>5/8/2016, 15:10:18</t>
  </si>
  <si>
    <t>5/8/2016, 16:03:07</t>
  </si>
  <si>
    <t>นางพิไลลักษณ์ จักรวรรณพร</t>
  </si>
  <si>
    <t>กู่จาน</t>
  </si>
  <si>
    <t>5/8/2016, 16:04:47</t>
  </si>
  <si>
    <t>กุ่จาน</t>
  </si>
  <si>
    <t>5/8/2016, 16:07:21</t>
  </si>
  <si>
    <t>5/8/2016, 16:10:03</t>
  </si>
  <si>
    <t>5/8/2016, 16:13:06</t>
  </si>
  <si>
    <t>นายทรงศักดิ์  อินทนนท์</t>
  </si>
  <si>
    <t>5/8/2016, 16:14:08</t>
  </si>
  <si>
    <t>5/8/2016, 16:14:09</t>
  </si>
  <si>
    <t>5/8/2016, 16:15:24</t>
  </si>
  <si>
    <t>5/8/2016, 16:16:03</t>
  </si>
  <si>
    <t>5/8/2016, 16:20:56</t>
  </si>
  <si>
    <t>5/8/2016, 17:07:21</t>
  </si>
  <si>
    <t>นางดรรชนี  เขียนนอก</t>
  </si>
  <si>
    <t>สงเปือย</t>
  </si>
  <si>
    <t>5/8/2016, 17:08:02</t>
  </si>
  <si>
    <t>5/8/2016, 17:09:05</t>
  </si>
  <si>
    <t>.</t>
  </si>
  <si>
    <t>5/8/2016, 17:10:01</t>
  </si>
  <si>
    <t>5/8/2016, 17:10:57</t>
  </si>
  <si>
    <t>5/8/2016, 17:17:13</t>
  </si>
  <si>
    <t>5/8/2016, 17:18:15</t>
  </si>
  <si>
    <t>5/8/2016, 17:19:17</t>
  </si>
  <si>
    <t>5/8/2016, 17:20:09</t>
  </si>
  <si>
    <t>5/8/2016, 17:31:02</t>
  </si>
  <si>
    <t>กานต์สิรี  ศรีมูล</t>
  </si>
  <si>
    <t>สีสุก</t>
  </si>
  <si>
    <t>5/8/2016, 17:31:42</t>
  </si>
  <si>
    <t>สุจินดา เสษา</t>
  </si>
  <si>
    <t>PCU.สวาท รพร.เลิงนกทา</t>
  </si>
  <si>
    <t>5/8/2016, 17:32:09</t>
  </si>
  <si>
    <t>โอ่งน้ำกิน/โอ่งน้ำใช้, ถังซีเมนซ์ในห้องน้ำ/ถังน้ำในห้องน้ำ, ขาตู้/แจกัน</t>
  </si>
  <si>
    <t>5/8/2016, 17:32:40</t>
  </si>
  <si>
    <t>5/8/2016, 17:33:20</t>
  </si>
  <si>
    <t>ยางรถยนต์/เศษภาชนะ/กะโหลกกะลา, ขาตู้/แจกัน</t>
  </si>
  <si>
    <t>5/8/2016, 17:33:09</t>
  </si>
  <si>
    <t>5/8/2016, 17:33:38</t>
  </si>
  <si>
    <t>5/8/2016, 17:34:13</t>
  </si>
  <si>
    <t>5/8/2016, 17:34:36</t>
  </si>
  <si>
    <t>5/8/2016, 17:34:51</t>
  </si>
  <si>
    <t>5/8/2016, 17:35:21</t>
  </si>
  <si>
    <t>5/8/2016, 17:35:29</t>
  </si>
  <si>
    <t>5/8/2016, 17:36:02</t>
  </si>
  <si>
    <t>5/8/2016, 17:36:24</t>
  </si>
  <si>
    <t>5/8/2016, 17:36:31</t>
  </si>
  <si>
    <t>5/8/2016, 17:37:12</t>
  </si>
  <si>
    <t>5/8/2016, 17:37:41</t>
  </si>
  <si>
    <t>5/8/2016, 17:38:09</t>
  </si>
  <si>
    <t>5/8/2016, 17:38:11</t>
  </si>
  <si>
    <t>5/8/2016, 17:38:36</t>
  </si>
  <si>
    <t>5/8/2016, 17:38:58</t>
  </si>
  <si>
    <t>5/8/2016, 17:39:25</t>
  </si>
  <si>
    <t>5/8/2016, 18:11:50</t>
  </si>
  <si>
    <t>น.ส.สุภาวรรณ เลิศทรัพย์พูลทวี</t>
  </si>
  <si>
    <t>ค่ายบดินทรเดชา</t>
  </si>
  <si>
    <t>5/8/2016, 18:13:26</t>
  </si>
  <si>
    <t>5/8/2016, 18:14:38</t>
  </si>
  <si>
    <t>5/8/2016, 18:15:16</t>
  </si>
  <si>
    <t>5/8/2016, 18:20:18</t>
  </si>
  <si>
    <t>สร้อยสุนีย์  องอาจ</t>
  </si>
  <si>
    <t>ไผ่</t>
  </si>
  <si>
    <t>5/8/2016, 18:21:14</t>
  </si>
  <si>
    <t>5/8/2016, 18:21:37</t>
  </si>
  <si>
    <t>5/8/2016, 18:21:47</t>
  </si>
  <si>
    <t>5/8/2016, 18:22:26</t>
  </si>
  <si>
    <t>5/8/2016, 18:22:29</t>
  </si>
  <si>
    <t>5/8/2016, 18:23:01</t>
  </si>
  <si>
    <t>5/8/2016, 18:23:14</t>
  </si>
  <si>
    <t>5/8/2016, 18:24:01</t>
  </si>
  <si>
    <t>5/8/2016, 19:15:06</t>
  </si>
  <si>
    <t>บุญธิดา  ภูศรี</t>
  </si>
  <si>
    <t>รพ.สต.อำเภอเมืองยโสธร</t>
  </si>
  <si>
    <t>5/8/2016, 19:16:07</t>
  </si>
  <si>
    <t>5/8/2016, 19:16:56</t>
  </si>
  <si>
    <t>5/8/2016, 19:17:45</t>
  </si>
  <si>
    <t>5/8/2016, 20:40:00</t>
  </si>
  <si>
    <t>รัตนาภรณ์  ทองคำ</t>
  </si>
  <si>
    <t>รพ.สต.นาเวียง</t>
  </si>
  <si>
    <t>5/8/2016, 20:41:32</t>
  </si>
  <si>
    <t>5/8/2016, 20:42:13</t>
  </si>
  <si>
    <t>5/8/2016, 20:43:23</t>
  </si>
  <si>
    <t>5/8/2016, 20:44:11</t>
  </si>
  <si>
    <t>5/8/2016, 21:59:31</t>
  </si>
  <si>
    <t>นายสายชล ละครวงษ์</t>
  </si>
  <si>
    <t>ป่าติ้ว</t>
  </si>
  <si>
    <t>5/8/2016, 22:01:44</t>
  </si>
  <si>
    <t>5/8/2016, 22:04:57</t>
  </si>
  <si>
    <t>5/8/2016, 22:05:57</t>
  </si>
  <si>
    <t>5/8/2016, 22:07:00</t>
  </si>
  <si>
    <t>5/8/2016, 22:07:50</t>
  </si>
  <si>
    <t>5/8/2016, 22:08:43</t>
  </si>
  <si>
    <t>5/8/2016, 22:10:26</t>
  </si>
  <si>
    <t>5/8/2016, 22:12:05</t>
  </si>
  <si>
    <t>5/8/2016, 22:13:33</t>
  </si>
  <si>
    <t>5/8/2016, 22:14:03</t>
  </si>
  <si>
    <t>5/8/2016, 22:14:46</t>
  </si>
  <si>
    <t>5/8/2016, 23:00:44</t>
  </si>
  <si>
    <t>นายเดชา  ไชยรักษ์</t>
  </si>
  <si>
    <t>ศูนย์สุขภาพชุมชนฟ้าหยาด</t>
  </si>
  <si>
    <t>5/8/2016, 23:01:35</t>
  </si>
  <si>
    <t>5/8/2016, 23:06:44</t>
  </si>
  <si>
    <t>5/8/2016, 23:07:32</t>
  </si>
  <si>
    <t>5/8/2016, 23:08:27</t>
  </si>
  <si>
    <t>5/8/2016, 23:09:31</t>
  </si>
  <si>
    <t>6/8/2016, 8:52:20</t>
  </si>
  <si>
    <t>นางสาวนงเยาว์  บุรา</t>
  </si>
  <si>
    <t>หนองแวง</t>
  </si>
  <si>
    <t>6/8/2016, 8:53:08</t>
  </si>
  <si>
    <t>6/8/2016, 9:19:49</t>
  </si>
  <si>
    <t>พิชิตชัย  สัจธรรม</t>
  </si>
  <si>
    <t>บ้านหัวเมือง</t>
  </si>
  <si>
    <t>6/8/2016, 9:20:18</t>
  </si>
  <si>
    <t>6/8/2016, 9:20:45</t>
  </si>
  <si>
    <t>6/8/2016, 9:21:16</t>
  </si>
  <si>
    <t>6/8/2016, 9:29:28</t>
  </si>
  <si>
    <t>6/8/2016, 9:29:59</t>
  </si>
  <si>
    <t>6/8/2016, 9:30:30</t>
  </si>
  <si>
    <t>6/8/2016, 10:46:51</t>
  </si>
  <si>
    <t>นางวริษา  ชาวชายโขง</t>
  </si>
  <si>
    <t>โคกยาว</t>
  </si>
  <si>
    <t>6/8/2016, 10:48:12</t>
  </si>
  <si>
    <t>6/8/2016, 10:51:22</t>
  </si>
  <si>
    <t>6/8/2016, 10:52:17</t>
  </si>
  <si>
    <t>6/8/2016, 10:53:12</t>
  </si>
  <si>
    <t>6/8/2016, 10:54:51</t>
  </si>
  <si>
    <t>6/8/2016, 13:29:21</t>
  </si>
  <si>
    <t>ณัฐพร บุุญบรรลุ</t>
  </si>
  <si>
    <t>รพ.สต.ทุ่งนางโอก</t>
  </si>
  <si>
    <t>6/8/2016, 13:30:07</t>
  </si>
  <si>
    <t>6/8/2016, 13:30:46</t>
  </si>
  <si>
    <t>6/8/2016, 13:31:27</t>
  </si>
  <si>
    <t>6/8/2016, 13:32:18</t>
  </si>
  <si>
    <t>6/8/2016, 13:33:25</t>
  </si>
  <si>
    <t>6/8/2016, 13:34:17</t>
  </si>
  <si>
    <t>6/8/2016, 13:35:01</t>
  </si>
  <si>
    <t>6/8/2016, 13:35:39</t>
  </si>
  <si>
    <t>6/8/2016, 14:21:12</t>
  </si>
  <si>
    <t>แพรวพรรณ. อุทัยมงคล</t>
  </si>
  <si>
    <t>น้ำอ้อม</t>
  </si>
  <si>
    <t>6/8/2016, 14:22:25</t>
  </si>
  <si>
    <t>6/8/2016, 14:23:54</t>
  </si>
  <si>
    <t>6/8/2016, 14:24:53</t>
  </si>
  <si>
    <t>6/8/2016, 14:25:40</t>
  </si>
  <si>
    <t>ทิพย์พร. วงษ์สมศรี</t>
  </si>
  <si>
    <t>ดอนกลอย</t>
  </si>
  <si>
    <t>6/8/2016, 14:26:05</t>
  </si>
  <si>
    <t>6/8/2016, 14:26:38</t>
  </si>
  <si>
    <t>6/8/2016, 14:27:54</t>
  </si>
  <si>
    <t>6/8/2016, 14:28:21</t>
  </si>
  <si>
    <t>6/8/2016, 14:29:19</t>
  </si>
  <si>
    <t>6/8/2016, 14:30:30</t>
  </si>
  <si>
    <t>6/8/2016, 14:31:38</t>
  </si>
  <si>
    <t>ทิพย์พร. วงษ์สมศรั</t>
  </si>
  <si>
    <t>6/8/2016, 14:32:53</t>
  </si>
  <si>
    <t>6/8/2016, 14:33:50</t>
  </si>
  <si>
    <t>6/8/2016, 14:35:04</t>
  </si>
  <si>
    <t>6/8/2016, 14:36:02</t>
  </si>
  <si>
    <t>6/8/2016, 14:36:48</t>
  </si>
  <si>
    <t>6/8/2016, 14:46:09</t>
  </si>
  <si>
    <t>จิราวรรณ สุวรรณศรี</t>
  </si>
  <si>
    <t>หนองหมี</t>
  </si>
  <si>
    <t>6/8/2016, 14:48:49</t>
  </si>
  <si>
    <t>6/8/2016, 14:50:51</t>
  </si>
  <si>
    <t>6/8/2016, 14:51:46</t>
  </si>
  <si>
    <t>6/8/2016, 14:52:56</t>
  </si>
  <si>
    <t>6/8/2016, 14:53:03</t>
  </si>
  <si>
    <t>6/8/2016, 14:54:19</t>
  </si>
  <si>
    <t>6/8/2016, 14:55:45</t>
  </si>
  <si>
    <t>6/8/2016, 14:57:37</t>
  </si>
  <si>
    <t>6/8/2016, 14:58:48</t>
  </si>
  <si>
    <t>6/8/2016, 14:59:47</t>
  </si>
  <si>
    <t>6/8/2016, 15:00:56</t>
  </si>
  <si>
    <t>6/8/2016, 15:02:24</t>
  </si>
  <si>
    <t>6/8/2016, 15:03:44</t>
  </si>
  <si>
    <t>6/8/2016, 21:30:37</t>
  </si>
  <si>
    <t>รัศมี ชอบศิลป์</t>
  </si>
  <si>
    <t>น้ำคำ</t>
  </si>
  <si>
    <t>6/8/2016, 21:31:47</t>
  </si>
  <si>
    <t>6/8/2016, 21:32:45</t>
  </si>
  <si>
    <t>6/8/2016, 21:34:20</t>
  </si>
  <si>
    <t>6/8/2016, 21:35:16</t>
  </si>
  <si>
    <t>6/8/2016, 21:36:01</t>
  </si>
  <si>
    <t>6/8/2016, 21:36:52</t>
  </si>
  <si>
    <t>7/8/2016, 23:14:35</t>
  </si>
  <si>
    <t>รัตน์วรา  ไชยมาตร</t>
  </si>
  <si>
    <t>ตาดทอง</t>
  </si>
  <si>
    <t>7/8/2016, 23:15:45</t>
  </si>
  <si>
    <t>7/8/2016, 23:17:38</t>
  </si>
  <si>
    <t>7/8/2016, 23:18:53</t>
  </si>
  <si>
    <t>7/8/2016, 23:20:09</t>
  </si>
  <si>
    <t>สุจิตตรา ศิลาชัย</t>
  </si>
  <si>
    <t>รพ.สต.บ้านสำโรง</t>
  </si>
  <si>
    <t>7/8/2016, 23:20:45</t>
  </si>
  <si>
    <t>7/8/2016, 23:21:37</t>
  </si>
  <si>
    <t>7/8/2016, 23:22:25</t>
  </si>
  <si>
    <t>7/8/2016, 23:22:42</t>
  </si>
  <si>
    <t>7/8/2016, 23:24:34</t>
  </si>
  <si>
    <t>7/8/2016, 23:24:55</t>
  </si>
  <si>
    <t>7/8/2016, 23:25:56</t>
  </si>
  <si>
    <t>7/8/2016, 23:27:10</t>
  </si>
  <si>
    <t>7/8/2016, 23:29:57</t>
  </si>
  <si>
    <t>7/8/2016, 23:32:30</t>
  </si>
  <si>
    <t>7/8/2016, 23:35:15</t>
  </si>
  <si>
    <t>7/8/2016, 23:37:48</t>
  </si>
  <si>
    <t>7/8/2016, 23:43:38</t>
  </si>
  <si>
    <t>8/8/2016, 10:33:09</t>
  </si>
  <si>
    <t>โสธร แสนจันทร์</t>
  </si>
  <si>
    <t>คำแดง</t>
  </si>
  <si>
    <t>8/8/2016, 10:34:14</t>
  </si>
  <si>
    <t>8/8/2016, 10:34:59</t>
  </si>
  <si>
    <t>8/8/2016, 10:35:56</t>
  </si>
  <si>
    <t>8/8/2016, 10:37:15</t>
  </si>
  <si>
    <t>8/8/2016, 10:39:09</t>
  </si>
  <si>
    <t>8/8/2016, 10:40:09</t>
  </si>
  <si>
    <t>8/8/2016, 10:41:04</t>
  </si>
  <si>
    <t>8/8/2016, 13:37:50</t>
  </si>
  <si>
    <t>อิศราภรณ์ มณีใส</t>
  </si>
  <si>
    <t>สงยาง</t>
  </si>
  <si>
    <t>8/8/2016, 13:38:48</t>
  </si>
  <si>
    <t>8/8/2016, 13:40:18</t>
  </si>
  <si>
    <t>8/8/2016, 13:41:45</t>
  </si>
  <si>
    <t>8/8/2016, 13:42:20</t>
  </si>
  <si>
    <t>8/8/2016, 13:42:59</t>
  </si>
  <si>
    <t>8/8/2016, 13:43:58</t>
  </si>
  <si>
    <t>8/8/2016, 13:44:36</t>
  </si>
  <si>
    <t>8/8/2016, 14:42:27</t>
  </si>
  <si>
    <t>8/8/2016, 14:43:05</t>
  </si>
  <si>
    <t>8/8/2016, 14:43:43</t>
  </si>
  <si>
    <t>8/8/2016, 14:44:20</t>
  </si>
  <si>
    <t>8/8/2016, 14:52:48</t>
  </si>
  <si>
    <t>8/8/2016, 14:53:39</t>
  </si>
  <si>
    <t>8/8/2016, 14:54:43</t>
  </si>
  <si>
    <t>8/8/2016, 14:55:25</t>
  </si>
  <si>
    <t>8/8/2016, 14:56:08</t>
  </si>
  <si>
    <t>8/8/2016, 14:57:02</t>
  </si>
  <si>
    <t>8/8/2016, 15:00:39</t>
  </si>
  <si>
    <t>10/8/2016, 8:57:54</t>
  </si>
  <si>
    <t>10/8/2016, 8:59:15</t>
  </si>
  <si>
    <t>10/8/2016, 9:00:10</t>
  </si>
  <si>
    <t>10/8/2016, 9:15:22</t>
  </si>
  <si>
    <t>10/8/2016, 9:15:58</t>
  </si>
  <si>
    <t>10/8/2016, 9:16:35</t>
  </si>
  <si>
    <t>10/8/2016, 9:17:10</t>
  </si>
  <si>
    <t>10/8/2016, 9:46:13</t>
  </si>
  <si>
    <t>10/8/2016, 9:47:02</t>
  </si>
  <si>
    <t>10/8/2016, 9:47:45</t>
  </si>
  <si>
    <t>10/8/2016, 9:48:54</t>
  </si>
  <si>
    <t>10/8/2016, 9:49:37</t>
  </si>
  <si>
    <t>10/8/2016, 9:51:55</t>
  </si>
  <si>
    <t>10/8/2016, 9:52:25</t>
  </si>
  <si>
    <t>10/8/2016, 9:53:13</t>
  </si>
  <si>
    <t>10/8/2016, 9:54:34</t>
  </si>
  <si>
    <t>10/8/2016, 9:55:31</t>
  </si>
  <si>
    <t>10/8/2016, 9:56:06</t>
  </si>
  <si>
    <t>10/8/2016, 11:05:19</t>
  </si>
  <si>
    <t>ณัฐพล  สาลี</t>
  </si>
  <si>
    <t>โพธิ์ศรี</t>
  </si>
  <si>
    <t>10/8/2016, 11:06:09</t>
  </si>
  <si>
    <t>ณัฐพล สาลี</t>
  </si>
  <si>
    <t>10/8/2016, 11:06:50</t>
  </si>
  <si>
    <t>10/8/2016, 11:07:39</t>
  </si>
  <si>
    <t>10/8/2016, 11:08:37</t>
  </si>
  <si>
    <t>10/8/2016, 11:09:11</t>
  </si>
  <si>
    <t>10/8/2016, 11:09:44</t>
  </si>
  <si>
    <t>10/8/2016, 11:10:19</t>
  </si>
  <si>
    <t>10/8/2016, 13:06:15</t>
  </si>
  <si>
    <t>ไพฑูรย์ คำสมบัติ</t>
  </si>
  <si>
    <t>รพ.สต.สิงห์</t>
  </si>
  <si>
    <t>10/8/2016, 13:10:51</t>
  </si>
  <si>
    <t>10/8/2016, 13:13:26</t>
  </si>
  <si>
    <t>10/8/2016, 13:15:55</t>
  </si>
  <si>
    <t>10/8/2016, 13:17:16</t>
  </si>
  <si>
    <t>10/8/2016, 13:18:35</t>
  </si>
  <si>
    <t>สิงห์</t>
  </si>
  <si>
    <t>10/8/2016, 13:20:00</t>
  </si>
  <si>
    <t>10/8/2016, 13:20:51</t>
  </si>
  <si>
    <t>10/8/2016, 13:21:55</t>
  </si>
  <si>
    <t>10/8/2016, 13:22:55</t>
  </si>
  <si>
    <t>10/8/2016, 13:24:01</t>
  </si>
  <si>
    <t>10/8/2016, 13:26:37</t>
  </si>
  <si>
    <t>10/8/2016, 13:55:13</t>
  </si>
  <si>
    <t>ชิดชมัย วิเศษแก้ว</t>
  </si>
  <si>
    <t>10/8/2016, 13:56:06</t>
  </si>
  <si>
    <t>10/8/2016, 13:56:13</t>
  </si>
  <si>
    <t>10/8/2016, 13:56:50</t>
  </si>
  <si>
    <t>10/8/2016, 13:57:27</t>
  </si>
  <si>
    <t>10/8/2016, 13:57:52</t>
  </si>
  <si>
    <t>10/8/2016, 13:58:40</t>
  </si>
  <si>
    <t>10/8/2016, 13:58:44</t>
  </si>
  <si>
    <t>10/8/2016, 14:00:03</t>
  </si>
  <si>
    <t>10/8/2016, 14:00:08</t>
  </si>
  <si>
    <t>10/8/2016, 14:00:38</t>
  </si>
  <si>
    <t>10/8/2016, 14:01:11</t>
  </si>
  <si>
    <t>10/8/2016, 14:01:34</t>
  </si>
  <si>
    <t>10/8/2016, 14:01:38</t>
  </si>
  <si>
    <t>10/8/2016, 14:02:28</t>
  </si>
  <si>
    <t>10/8/2016, 14:03:51</t>
  </si>
  <si>
    <t>เมืองยศ</t>
  </si>
  <si>
    <t>10/8/2016, 16:16:54</t>
  </si>
  <si>
    <t>10/8/2016, 16:17:42</t>
  </si>
  <si>
    <t>10/8/2016, 16:18:28</t>
  </si>
  <si>
    <t>10/8/2016, 16:19:21</t>
  </si>
  <si>
    <t>11/8/2016, 10:02:35</t>
  </si>
  <si>
    <t>ปิยะนุช ชูรัตน์</t>
  </si>
  <si>
    <t>โนนค้อ</t>
  </si>
  <si>
    <t>11/8/2016, 10:03:38</t>
  </si>
  <si>
    <t>11/8/2016, 10:04:46</t>
  </si>
  <si>
    <t>11/8/2016, 10:06:46</t>
  </si>
  <si>
    <t>11/8/2016, 10:08:21</t>
  </si>
  <si>
    <t>11/8/2016, 10:14:12</t>
  </si>
  <si>
    <t>11/8/2016, 10:18:41</t>
  </si>
  <si>
    <t>11/8/2016, 10:19:46</t>
  </si>
  <si>
    <t>11/8/2016, 10:21:14</t>
  </si>
  <si>
    <t>11/8/2016, 10:38:03</t>
  </si>
  <si>
    <t>11/8/2016, 10:55:49</t>
  </si>
  <si>
    <t>11/8/2016, 10:58:38</t>
  </si>
  <si>
    <t>11/8/2016, 11:00:16</t>
  </si>
  <si>
    <t>11/8/2016, 11:02:07</t>
  </si>
  <si>
    <t>11/8/2016, 11:03:25</t>
  </si>
  <si>
    <t>11/8/2016, 11:48:29</t>
  </si>
  <si>
    <t>อนงลักษณ์ พลเยี่ยม</t>
  </si>
  <si>
    <t>11/8/2016, 11:49:15</t>
  </si>
  <si>
    <t>อนงลักษณ์  พลเยี่ยม</t>
  </si>
  <si>
    <t>11/8/2016, 11:50:06</t>
  </si>
  <si>
    <t>11/8/2016, 11:51:03</t>
  </si>
  <si>
    <t>11/8/2016, 11:51:44</t>
  </si>
  <si>
    <t>11/8/2016, 11:52:42</t>
  </si>
  <si>
    <t>11/8/2016, 11:53:47</t>
  </si>
  <si>
    <t>11/8/2016, 11:54:19</t>
  </si>
  <si>
    <t>11/8/2016, 11:55:15</t>
  </si>
  <si>
    <t>11/8/2016, 11:57:33</t>
  </si>
  <si>
    <t>11/8/2016, 11:58:56</t>
  </si>
  <si>
    <t>11/8/2016, 11:59:38</t>
  </si>
  <si>
    <t>11/8/2016, 12:00:23</t>
  </si>
  <si>
    <t>11/8/2016, 12:01:18</t>
  </si>
  <si>
    <t>11/8/2016, 14:13:20</t>
  </si>
  <si>
    <t>นางบุญธิดา  ภูศรี</t>
  </si>
  <si>
    <t>11/8/2016, 14:14:26</t>
  </si>
  <si>
    <t>11/8/2016, 14:15:19</t>
  </si>
  <si>
    <t>11/8/2016, 14:16:14</t>
  </si>
  <si>
    <t>11/8/2016, 14:46:43</t>
  </si>
  <si>
    <t>นางอรทัย วุฒิเสลา</t>
  </si>
  <si>
    <t>11/8/2016, 14:50:27</t>
  </si>
  <si>
    <t>11/8/2016, 14:51:51</t>
  </si>
  <si>
    <t>11/8/2016, 14:52:48</t>
  </si>
  <si>
    <t>11/8/2016, 14:53:59</t>
  </si>
  <si>
    <t>11/8/2016, 14:54:45</t>
  </si>
  <si>
    <t>11/8/2016, 14:56:03</t>
  </si>
  <si>
    <t>11/8/2016, 15:00:15</t>
  </si>
  <si>
    <t>11/8/2016, 15:01:47</t>
  </si>
  <si>
    <t>11/8/2016, 15:02:49</t>
  </si>
  <si>
    <t>11/8/2016, 15:04:15</t>
  </si>
  <si>
    <t>11/8/2016, 15:05:07</t>
  </si>
  <si>
    <t>11/8/2016, 15:06:08</t>
  </si>
  <si>
    <t>11/8/2016, 15:07:03</t>
  </si>
  <si>
    <t>11/8/2016, 15:07:50</t>
  </si>
  <si>
    <t>11/8/2016, 15:09:09</t>
  </si>
  <si>
    <t>ประสิทธิ์  เพ็ญจันทร์</t>
  </si>
  <si>
    <t>11/8/2016, 15:09:46</t>
  </si>
  <si>
    <t>11/8/2016, 15:10:28</t>
  </si>
  <si>
    <t>11/8/2016, 15:11:01</t>
  </si>
  <si>
    <t>11/8/2016, 15:12:08</t>
  </si>
  <si>
    <t>11/8/2016, 15:13:15</t>
  </si>
  <si>
    <t>นายรุ่งวิทย์ วิวรรณพงษ์</t>
  </si>
  <si>
    <t>ห้องข่า</t>
  </si>
  <si>
    <t>11/8/2016, 15:14:51</t>
  </si>
  <si>
    <t>11/8/2016, 15:16:01</t>
  </si>
  <si>
    <t>11/8/2016, 15:17:04</t>
  </si>
  <si>
    <t>11/8/2016, 15:18:53</t>
  </si>
  <si>
    <t>11/8/2016, 15:20:12</t>
  </si>
  <si>
    <t>11/8/2016, 15:21:09</t>
  </si>
  <si>
    <t>11/8/2016, 15:22:01</t>
  </si>
  <si>
    <t>11/8/2016, 15:25:42</t>
  </si>
  <si>
    <t>11/8/2016, 15:26:42</t>
  </si>
  <si>
    <t>11/8/2016, 15:28:06</t>
  </si>
  <si>
    <t>11/8/2016, 15:29:25</t>
  </si>
  <si>
    <t>11/8/2016, 15:31:02</t>
  </si>
  <si>
    <t>11/8/2016, 15:32:23</t>
  </si>
  <si>
    <t>11/8/2016, 15:32:27</t>
  </si>
  <si>
    <t>11/8/2016, 15:33:01</t>
  </si>
  <si>
    <t>11/8/2016, 15:33:35</t>
  </si>
  <si>
    <t>11/8/2016, 15:34:05</t>
  </si>
  <si>
    <t>11/8/2016, 15:34:54</t>
  </si>
  <si>
    <t>11/8/2016, 15:35:23</t>
  </si>
  <si>
    <t>11/8/2016, 15:36:05</t>
  </si>
  <si>
    <t>11/8/2016, 15:37:02</t>
  </si>
  <si>
    <t>11/8/2016, 15:37:41</t>
  </si>
  <si>
    <t>11/8/2016, 15:38:36</t>
  </si>
  <si>
    <t>11/8/2016, 16:28:12</t>
  </si>
  <si>
    <t>11/8/2016, 16:28:50</t>
  </si>
  <si>
    <t>11/8/2016, 16:29:37</t>
  </si>
  <si>
    <t>11/8/2016, 16:30:05</t>
  </si>
  <si>
    <t>11/8/2016, 17:04:07</t>
  </si>
  <si>
    <t>11/8/2016, 17:10:02</t>
  </si>
  <si>
    <t>11/8/2016, 17:12:00</t>
  </si>
  <si>
    <t>11/8/2016, 17:12:58</t>
  </si>
  <si>
    <t>11/8/2016, 20:31:34</t>
  </si>
  <si>
    <t>11/8/2016, 20:32:20</t>
  </si>
  <si>
    <t>11/8/2016, 23:59:17</t>
  </si>
  <si>
    <t>นายณัฐพงษ์  พลมาตร</t>
  </si>
  <si>
    <t>ส้มผ่อ</t>
  </si>
  <si>
    <t>12/8/2016, 0:00:22</t>
  </si>
  <si>
    <t>12/8/2016, 0:01:17</t>
  </si>
  <si>
    <t>12/8/2016, 0:02:01</t>
  </si>
  <si>
    <t>12/8/2016, 0:03:04</t>
  </si>
  <si>
    <t>12/8/2016, 0:04:09</t>
  </si>
  <si>
    <t>12/8/2016, 0:05:01</t>
  </si>
  <si>
    <t>12/8/2016, 0:06:16</t>
  </si>
  <si>
    <t>12/8/2016, 11:45:52</t>
  </si>
  <si>
    <t>12/8/2016, 11:46:23</t>
  </si>
  <si>
    <t>12/8/2016, 11:46:47</t>
  </si>
  <si>
    <t>12/8/2016, 11:47:19</t>
  </si>
  <si>
    <t>12/8/2016, 11:47:43</t>
  </si>
  <si>
    <t>12/8/2016, 11:48:14</t>
  </si>
  <si>
    <t>12/8/2016, 11:48:50</t>
  </si>
  <si>
    <t>12/8/2016, 12:56:46</t>
  </si>
  <si>
    <t>12/8/2016, 12:57:33</t>
  </si>
  <si>
    <t>12/8/2016, 12:58:26</t>
  </si>
  <si>
    <t>12/8/2016, 12:59:14</t>
  </si>
  <si>
    <t>12/8/2016, 13:00:14</t>
  </si>
  <si>
    <t>12/8/2016, 13:00:59</t>
  </si>
  <si>
    <t>12/8/2016, 13:01:56</t>
  </si>
  <si>
    <t>12/8/2016, 13:02:39</t>
  </si>
  <si>
    <t>12/8/2016, 13:03:07</t>
  </si>
  <si>
    <t>12/8/2016, 14:05:05</t>
  </si>
  <si>
    <t>12/8/2016, 14:05:45</t>
  </si>
  <si>
    <t>12/8/2016, 14:06:22</t>
  </si>
  <si>
    <t>12/8/2016, 14:06:57</t>
  </si>
  <si>
    <t>12/8/2016, 14:07:36</t>
  </si>
  <si>
    <t>12/8/2016, 14:08:29</t>
  </si>
  <si>
    <t>12/8/2016, 16:22:41</t>
  </si>
  <si>
    <t>12/8/2016, 16:23:34</t>
  </si>
  <si>
    <t>12/8/2016, 16:24:30</t>
  </si>
  <si>
    <t>12/8/2016, 16:34:33</t>
  </si>
  <si>
    <t>12/8/2016, 16:35:21</t>
  </si>
  <si>
    <t>12/8/2016, 16:48:46</t>
  </si>
  <si>
    <t>12/8/2016, 16:49:31</t>
  </si>
  <si>
    <t>12/8/2016, 16:50:18</t>
  </si>
  <si>
    <t>12/8/2016, 16:51:10</t>
  </si>
  <si>
    <t>12/8/2016, 16:52:06</t>
  </si>
  <si>
    <t>12/8/2016, 16:52:54</t>
  </si>
  <si>
    <t>12/8/2016, 16:53:40</t>
  </si>
  <si>
    <t>12/8/2016, 16:54:24</t>
  </si>
  <si>
    <t>12/8/2016, 16:55:11</t>
  </si>
  <si>
    <t>12/8/2016, 16:56:01</t>
  </si>
  <si>
    <t>12/8/2016, 16:56:46</t>
  </si>
  <si>
    <t>12/8/2016, 16:57:38</t>
  </si>
  <si>
    <t>12/8/2016, 17:09:46</t>
  </si>
  <si>
    <t>12/8/2016, 17:50:22</t>
  </si>
  <si>
    <t>12/8/2016, 17:50:40</t>
  </si>
  <si>
    <t>12/8/2016, 17:51:03</t>
  </si>
  <si>
    <t>12/8/2016, 17:51:19</t>
  </si>
  <si>
    <t>12/8/2016, 17:51:38</t>
  </si>
  <si>
    <t>12/8/2016, 17:51:59</t>
  </si>
  <si>
    <t>12/8/2016, 17:52:18</t>
  </si>
  <si>
    <t>12/8/2016, 17:52:41</t>
  </si>
  <si>
    <t>12/8/2016, 17:53:03</t>
  </si>
  <si>
    <t>12/8/2016, 18:05:09</t>
  </si>
  <si>
    <t>12/8/2016, 18:08:50</t>
  </si>
  <si>
    <t>12/8/2016, 18:12:00</t>
  </si>
  <si>
    <t>12/8/2016, 18:14:29</t>
  </si>
  <si>
    <t>12/8/2016, 19:57:44</t>
  </si>
  <si>
    <t>อุมาพร ชมภูวงษ์</t>
  </si>
  <si>
    <t>โพนทัน</t>
  </si>
  <si>
    <t>12/8/2016, 20:04:07</t>
  </si>
  <si>
    <t>12/8/2016, 20:07:25</t>
  </si>
  <si>
    <t>ัรัตนาภรณ์ ทองคำ</t>
  </si>
  <si>
    <t>รพ.สตนาเวียง</t>
  </si>
  <si>
    <t>12/8/2016, 20:08:23</t>
  </si>
  <si>
    <t>รัตนาภรณ์ ทองคำ</t>
  </si>
  <si>
    <t>12/8/2016, 20:09:15</t>
  </si>
  <si>
    <t>12/8/2016, 20:10:00</t>
  </si>
  <si>
    <t>12/8/2016, 20:10:57</t>
  </si>
  <si>
    <t>12/8/2016, 20:10:58</t>
  </si>
  <si>
    <t>12/8/2016, 20:11:16</t>
  </si>
  <si>
    <t>12/8/2016, 20:31:18</t>
  </si>
  <si>
    <t>12/8/2016, 20:31:51</t>
  </si>
  <si>
    <t>12/8/2016, 20:32:15</t>
  </si>
  <si>
    <t>12/8/2016, 20:33:07</t>
  </si>
  <si>
    <t>12/8/2016, 20:33:31</t>
  </si>
  <si>
    <t>12/8/2016, 20:34:06</t>
  </si>
  <si>
    <t>12/8/2016, 20:35:50</t>
  </si>
  <si>
    <t>ขาตู้/แจกัน</t>
  </si>
  <si>
    <t>12/8/2016, 21:08:24</t>
  </si>
  <si>
    <t>12/8/2016, 21:09:15</t>
  </si>
  <si>
    <t>12/8/2016, 21:10:11</t>
  </si>
  <si>
    <t>12/8/2016, 21:11:00</t>
  </si>
  <si>
    <t>12/8/2016, 21:11:58</t>
  </si>
  <si>
    <t>12/8/2016, 21:12:35</t>
  </si>
  <si>
    <t>13/8/2016, 9:12:01</t>
  </si>
  <si>
    <t>นายพลวัตร บุญมา</t>
  </si>
  <si>
    <t>รพ.สต.หนองหิน</t>
  </si>
  <si>
    <t>13/8/2016, 9:12:41</t>
  </si>
  <si>
    <t>13/8/2016, 9:13:25</t>
  </si>
  <si>
    <t>13/8/2016, 9:13:59</t>
  </si>
  <si>
    <t>13/8/2016, 9:14:36</t>
  </si>
  <si>
    <t>13/8/2016, 9:15:03</t>
  </si>
  <si>
    <t>13/8/2016, 9:15:51</t>
  </si>
  <si>
    <t>13/8/2016, 9:16:16</t>
  </si>
  <si>
    <t>13/8/2016, 9:17:14</t>
  </si>
  <si>
    <t>13/8/2016, 9:43:04</t>
  </si>
  <si>
    <t>13/8/2016, 9:44:18</t>
  </si>
  <si>
    <t>13/8/2016, 9:45:24</t>
  </si>
  <si>
    <t>13/8/2016, 9:46:22</t>
  </si>
  <si>
    <t>13/8/2016, 9:47:36</t>
  </si>
  <si>
    <t>13/8/2016, 9:48:48</t>
  </si>
  <si>
    <t>13/8/2016, 9:49:49</t>
  </si>
  <si>
    <t>13/8/2016, 9:50:47</t>
  </si>
  <si>
    <t>13/8/2016, 9:51:39</t>
  </si>
  <si>
    <t>13/8/2016, 9:52:33</t>
  </si>
  <si>
    <t>13/8/2016, 9:53:29</t>
  </si>
  <si>
    <t>13/8/2016, 10:20:37</t>
  </si>
  <si>
    <t>ณัฐพร บุญบรรลุ</t>
  </si>
  <si>
    <t>13/8/2016, 10:22:47</t>
  </si>
  <si>
    <t>13/8/2016, 10:23:44</t>
  </si>
  <si>
    <t>13/8/2016, 10:24:56</t>
  </si>
  <si>
    <t>13/8/2016, 10:26:32</t>
  </si>
  <si>
    <t>13/8/2016, 10:27:17</t>
  </si>
  <si>
    <t>13/8/2016, 10:28:05</t>
  </si>
  <si>
    <t>13/8/2016, 10:28:49</t>
  </si>
  <si>
    <t>13/8/2016, 10:29:35</t>
  </si>
  <si>
    <t>13/8/2016, 15:07:40</t>
  </si>
  <si>
    <t>13/8/2016, 15:08:46</t>
  </si>
  <si>
    <t>13/8/2016, 15:09:44</t>
  </si>
  <si>
    <t>13/8/2016, 15:10:37</t>
  </si>
  <si>
    <t>13/8/2016, 15:11:22</t>
  </si>
  <si>
    <t>13/8/2016, 15:13:47</t>
  </si>
  <si>
    <t>13/8/2016, 15:17:44</t>
  </si>
  <si>
    <t>13/8/2016, 15:20:17</t>
  </si>
  <si>
    <t>13/8/2016, 15:22:02</t>
  </si>
  <si>
    <t>13/8/2016, 15:22:37</t>
  </si>
  <si>
    <t>13/8/2016, 15:23:16</t>
  </si>
  <si>
    <t>13/8/2016, 15:40:20</t>
  </si>
  <si>
    <t>13/8/2016, 15:41:34</t>
  </si>
  <si>
    <t>13/8/2016, 15:43:01</t>
  </si>
  <si>
    <t>13/8/2016, 15:44:16</t>
  </si>
  <si>
    <t>13/8/2016, 15:46:37</t>
  </si>
  <si>
    <t>13/8/2016, 15:47:50</t>
  </si>
  <si>
    <t>13/8/2016, 16:21:14</t>
  </si>
  <si>
    <t>13/8/2016, 16:21:37</t>
  </si>
  <si>
    <t>13/8/2016, 16:22:06</t>
  </si>
  <si>
    <t>13/8/2016, 16:22:33</t>
  </si>
  <si>
    <t>13/8/2016, 16:23:09</t>
  </si>
  <si>
    <t>13/8/2016, 16:23:40</t>
  </si>
  <si>
    <t>13/8/2016, 16:24:14</t>
  </si>
  <si>
    <t>13/8/2016, 16:24:47</t>
  </si>
  <si>
    <t>13/8/2016, 16:25:26</t>
  </si>
  <si>
    <t>13/8/2016, 16:26:25</t>
  </si>
  <si>
    <t>13/8/2016, 16:27:10</t>
  </si>
  <si>
    <t>13/8/2016, 16:27:40</t>
  </si>
  <si>
    <t>13/8/2016, 16:28:00</t>
  </si>
  <si>
    <t>13/8/2016, 16:28:35</t>
  </si>
  <si>
    <t>13/8/2016, 16:29:04</t>
  </si>
  <si>
    <t>13/8/2016, 16:29:32</t>
  </si>
  <si>
    <t>13/8/2016, 16:39:28</t>
  </si>
  <si>
    <t>นายวีรยุทธ  แสงส่อง</t>
  </si>
  <si>
    <t>โอ่งน้ำกิน/โอ่งน้ำใช้, ถังซีเมนซ์ในห้องน้ำ/ถังน้ำในห้องน้ำ, ยางรถยนต์/เศษภาชนะ/กะโหลกกะลา, รางน้ำสัตว์ ,รางเก็บน้ำทิ้งตู้เย็น</t>
  </si>
  <si>
    <t>13/8/2016, 16:40:23</t>
  </si>
  <si>
    <t>13/8/2016, 16:41:20</t>
  </si>
  <si>
    <t xml:space="preserve">โอ่งน้ำกิน/โอ่งน้ำใช้, ถังซีเมนซ์ในห้องน้ำ/ถังน้ำในห้องน้ำ, ยางรถยนต์/เศษภาชนะ/กะโหลกกะลา, รางน้ำสัตว์ </t>
  </si>
  <si>
    <t>13/8/2016, 16:42:01</t>
  </si>
  <si>
    <t>13/8/2016, 16:43:02</t>
  </si>
  <si>
    <t>13/8/2016, 16:44:25</t>
  </si>
  <si>
    <t>13/8/2016, 16:45:27</t>
  </si>
  <si>
    <t>13/8/2016, 16:46:12</t>
  </si>
  <si>
    <t>13/8/2016, 16:47:34</t>
  </si>
  <si>
    <t>13/8/2016, 17:21:11</t>
  </si>
  <si>
    <t>13/8/2016, 17:23:57</t>
  </si>
  <si>
    <t>13/8/2016, 17:25:12</t>
  </si>
  <si>
    <t>13/8/2016, 17:26:01</t>
  </si>
  <si>
    <t>13/8/2016, 17:26:41</t>
  </si>
  <si>
    <t>13/8/2016, 17:28:46</t>
  </si>
  <si>
    <t>13/8/2016, 17:29:42</t>
  </si>
  <si>
    <t>14/8/2016, 20:08:13</t>
  </si>
  <si>
    <t>ศรียุพิน  บุญทศ</t>
  </si>
  <si>
    <t>กระจาย</t>
  </si>
  <si>
    <t>โอ่งน้ำกิน/โอ่งน้ำใช้, ถังซีเมนซ์ในห้องน้ำ/ถังน้ำในห้องน้ำ, ยางรถยนต์/เศษภาชนะ/กะโหลกกะลา, ขาตู้/แจกัน, ภาชนะใส่น้ำให้สัตว์เลี้ยง</t>
  </si>
  <si>
    <t>14/8/2016, 20:08:48</t>
  </si>
  <si>
    <t>14/8/2016, 20:09:17</t>
  </si>
  <si>
    <t>14/8/2016, 20:10:09</t>
  </si>
  <si>
    <t>14/8/2016, 20:11:17</t>
  </si>
  <si>
    <t>17/8/2016, 9:25:55</t>
  </si>
  <si>
    <t>17/8/2016, 9:26:50</t>
  </si>
  <si>
    <t>17/8/2016, 9:27:32</t>
  </si>
  <si>
    <t>17/8/2016, 14:03:33</t>
  </si>
  <si>
    <t>17/8/2016, 14:03:54</t>
  </si>
  <si>
    <t>17/8/2016, 14:04:14</t>
  </si>
  <si>
    <t>17/8/2016, 14:04:35</t>
  </si>
  <si>
    <t>17/8/2016, 14:04:57</t>
  </si>
  <si>
    <t>17/8/2016, 14:05:24</t>
  </si>
  <si>
    <t>17/8/2016, 14:05:45</t>
  </si>
  <si>
    <t>17/8/2016, 14:06:10</t>
  </si>
  <si>
    <t>17/8/2016, 14:06:30</t>
  </si>
  <si>
    <t>17/8/2016, 14:29:34</t>
  </si>
  <si>
    <t>ลุมพุก รพ.คำเขือนแก้ว</t>
  </si>
  <si>
    <t>17/8/2016, 14:30:27</t>
  </si>
  <si>
    <t>17/8/2016, 14:31:06</t>
  </si>
  <si>
    <t>17/8/2016, 14:31:58</t>
  </si>
  <si>
    <t>17/8/2016, 14:32:34</t>
  </si>
  <si>
    <t>17/8/2016, 14:33:19</t>
  </si>
  <si>
    <t>17/8/2016, 14:34:03</t>
  </si>
  <si>
    <t>17/8/2016, 14:34:45</t>
  </si>
  <si>
    <t>17/8/2016, 14:35:49</t>
  </si>
  <si>
    <t>17/8/2016, 14:36:31</t>
  </si>
  <si>
    <t>17/8/2016, 14:37:18</t>
  </si>
  <si>
    <t>17/8/2016, 14:38:05</t>
  </si>
  <si>
    <t>17/8/2016, 14:38:45</t>
  </si>
  <si>
    <t>17/8/2016, 14:39:41</t>
  </si>
  <si>
    <t>17/8/2016, 14:40:26</t>
  </si>
  <si>
    <t>17/8/2016, 14:59:13</t>
  </si>
  <si>
    <t>17/8/2016, 14:59:47</t>
  </si>
  <si>
    <t>17/8/2016, 15:00:26</t>
  </si>
  <si>
    <t>17/8/2016, 15:01:02</t>
  </si>
  <si>
    <t>17/8/2016, 15:01:32</t>
  </si>
  <si>
    <t>17/8/2016, 15:02:19</t>
  </si>
  <si>
    <t>17/8/2016, 15:02:59</t>
  </si>
  <si>
    <t>17/8/2016, 16:26:50</t>
  </si>
  <si>
    <t xml:space="preserve">นางอรทัย  วุฒิเสลา </t>
  </si>
  <si>
    <t>17/8/2016, 16:27:33</t>
  </si>
  <si>
    <t>17/8/2016, 16:28:20</t>
  </si>
  <si>
    <t>17/8/2016, 16:32:58</t>
  </si>
  <si>
    <t>17/8/2016, 17:05:59</t>
  </si>
  <si>
    <t>17/8/2016, 17:07:02</t>
  </si>
  <si>
    <t>17/8/2016, 17:07:31</t>
  </si>
  <si>
    <t>17/8/2016, 17:08:03</t>
  </si>
  <si>
    <t>17/8/2016, 17:08:43</t>
  </si>
  <si>
    <t>17/8/2016, 17:09:38</t>
  </si>
  <si>
    <t>17/8/2016, 19:14:24</t>
  </si>
  <si>
    <t>17/8/2016, 19:14:59</t>
  </si>
  <si>
    <t>17/8/2016, 19:15:51</t>
  </si>
  <si>
    <t>17/8/2016, 19:16:33</t>
  </si>
  <si>
    <t>17/8/2016, 19:17:06</t>
  </si>
  <si>
    <t>17/8/2016, 19:17:40</t>
  </si>
  <si>
    <t>17/8/2016, 19:18:13</t>
  </si>
  <si>
    <t>17/8/2016, 19:18:50</t>
  </si>
  <si>
    <t>17/8/2016, 19:19:18</t>
  </si>
  <si>
    <t>17/8/2016, 19:19:57</t>
  </si>
  <si>
    <t>17/8/2016, 19:30:58</t>
  </si>
  <si>
    <t>ดารา โพธิแสน</t>
  </si>
  <si>
    <t>17/8/2016, 19:32:46</t>
  </si>
  <si>
    <t>17/8/2016, 19:35:15</t>
  </si>
  <si>
    <t>17/8/2016, 19:36:46</t>
  </si>
  <si>
    <t>17/8/2016, 19:37:52</t>
  </si>
  <si>
    <t>17/8/2016, 19:38:55</t>
  </si>
  <si>
    <t>17/8/2016, 19:40:09</t>
  </si>
  <si>
    <t>17/8/2016, 19:41:14</t>
  </si>
  <si>
    <t>17/8/2016, 19:42:37</t>
  </si>
  <si>
    <t>18/8/2016, 9:47:47</t>
  </si>
  <si>
    <t>18/8/2016, 9:49:39</t>
  </si>
  <si>
    <t>18/8/2016, 9:51:35</t>
  </si>
  <si>
    <t>18/8/2016, 9:52:40</t>
  </si>
  <si>
    <t>18/8/2016, 9:53:59</t>
  </si>
  <si>
    <t>18/8/2016, 9:54:01</t>
  </si>
  <si>
    <t>18/8/2016, 9:54:58</t>
  </si>
  <si>
    <t>18/8/2016, 9:55:16</t>
  </si>
  <si>
    <t>18/8/2016, 9:56:12</t>
  </si>
  <si>
    <t>18/8/2016, 9:56:23</t>
  </si>
  <si>
    <t>18/8/2016, 9:57:12</t>
  </si>
  <si>
    <t>18/8/2016, 9:57:31</t>
  </si>
  <si>
    <t>18/8/2016, 9:58:45</t>
  </si>
  <si>
    <t>18/8/2016, 10:00:33</t>
  </si>
  <si>
    <t>18/8/2016, 10:28:39</t>
  </si>
  <si>
    <t>เยาวลัษณ์  แสงจันทร์</t>
  </si>
  <si>
    <t>18/8/2016, 10:29:11</t>
  </si>
  <si>
    <t>18/8/2016, 10:29:42</t>
  </si>
  <si>
    <t>18/8/2016, 10:30:10</t>
  </si>
  <si>
    <t>18/8/2016, 10:31:42</t>
  </si>
  <si>
    <t>18/8/2016, 10:54:50</t>
  </si>
  <si>
    <t>18/8/2016, 10:56:24</t>
  </si>
  <si>
    <t>18/8/2016, 11:08:54</t>
  </si>
  <si>
    <t>18/8/2016, 11:10:37</t>
  </si>
  <si>
    <t>18/8/2016, 11:12:26</t>
  </si>
  <si>
    <t>18/8/2016, 11:13:38</t>
  </si>
  <si>
    <t>18/8/2016, 15:56:12</t>
  </si>
  <si>
    <t>18/8/2016, 15:57:27</t>
  </si>
  <si>
    <t>18/8/2016, 15:58:13</t>
  </si>
  <si>
    <t>18/8/2016, 15:59:01</t>
  </si>
  <si>
    <t>18/8/2016, 16:00:05</t>
  </si>
  <si>
    <t>18/8/2016, 16:01:12</t>
  </si>
  <si>
    <t>18/8/2016, 17:06:34</t>
  </si>
  <si>
    <t>นางวรรณภา  ทองบ่อ</t>
  </si>
  <si>
    <t>รพ.สต.หนองแก</t>
  </si>
  <si>
    <t>18/8/2016, 17:06:59</t>
  </si>
  <si>
    <t>18/8/2016, 17:07:32</t>
  </si>
  <si>
    <t>18/8/2016, 17:08:14</t>
  </si>
  <si>
    <t>18/8/2016, 17:08:41</t>
  </si>
  <si>
    <t>18/8/2016, 17:09:14</t>
  </si>
  <si>
    <t>18/8/2016, 17:09:43</t>
  </si>
  <si>
    <t>18/8/2016, 19:20:16</t>
  </si>
  <si>
    <t>18/8/2016, 19:20:52</t>
  </si>
  <si>
    <t>18/8/2016, 19:21:26</t>
  </si>
  <si>
    <t>18/8/2016, 19:26:32</t>
  </si>
  <si>
    <t>18/8/2016, 19:27:08</t>
  </si>
  <si>
    <t>18/8/2016, 19:28:00</t>
  </si>
  <si>
    <t>18/8/2016, 20:05:27</t>
  </si>
  <si>
    <t>18/8/2016, 20:06:06</t>
  </si>
  <si>
    <t>18/8/2016, 20:07:50</t>
  </si>
  <si>
    <t>18/8/2016, 20:08:27</t>
  </si>
  <si>
    <t>18/8/2016, 20:09:19</t>
  </si>
  <si>
    <t>18/8/2016, 20:10:01</t>
  </si>
  <si>
    <t>18/8/2016, 20:10:38</t>
  </si>
  <si>
    <t>18/8/2016, 20:11:09</t>
  </si>
  <si>
    <t>18/8/2016, 20:11:53</t>
  </si>
  <si>
    <t>18/8/2016, 20:13:00</t>
  </si>
  <si>
    <t>18/8/2016, 20:13:45</t>
  </si>
  <si>
    <t>18/8/2016, 20:14:20</t>
  </si>
  <si>
    <t>18/8/2016, 20:15:04</t>
  </si>
  <si>
    <t>18/8/2016, 20:15:41</t>
  </si>
  <si>
    <t>19/8/2016, 10:43:17</t>
  </si>
  <si>
    <t>วัชรินทร์ จากผา</t>
  </si>
  <si>
    <t>19/8/2016, 10:43:56</t>
  </si>
  <si>
    <t>19/8/2016, 10:44:34</t>
  </si>
  <si>
    <t>19/8/2016, 10:48:30</t>
  </si>
  <si>
    <t>19/8/2016, 10:49:04</t>
  </si>
  <si>
    <t>19/8/2016, 10:49:40</t>
  </si>
  <si>
    <t>19/8/2016, 10:50:04</t>
  </si>
  <si>
    <t>19/8/2016, 10:50:30</t>
  </si>
  <si>
    <t>19/8/2016, 11:06:08</t>
  </si>
  <si>
    <t>19/8/2016, 11:07:05</t>
  </si>
  <si>
    <t>19/8/2016, 11:07:07</t>
  </si>
  <si>
    <t>19/8/2016, 11:08:25</t>
  </si>
  <si>
    <t>19/8/2016, 11:09:06</t>
  </si>
  <si>
    <t>19/8/2016, 11:09:15</t>
  </si>
  <si>
    <t>19/8/2016, 11:09:37</t>
  </si>
  <si>
    <t>19/8/2016, 11:10:12</t>
  </si>
  <si>
    <t>19/8/2016, 11:10:16</t>
  </si>
  <si>
    <t>19/8/2016, 11:11:23</t>
  </si>
  <si>
    <t>19/8/2016, 11:11:35</t>
  </si>
  <si>
    <t>19/8/2016, 11:12:20</t>
  </si>
  <si>
    <t>19/8/2016, 11:12:50</t>
  </si>
  <si>
    <t>19/8/2016, 11:13:34</t>
  </si>
  <si>
    <t>19/8/2016, 11:14:15</t>
  </si>
  <si>
    <t>19/8/2016, 11:30:04</t>
  </si>
  <si>
    <t>วิศรุต บรรลือ</t>
  </si>
  <si>
    <t>กุดพันเขียว</t>
  </si>
  <si>
    <t>19/8/2016, 11:30:48</t>
  </si>
  <si>
    <t>19/8/2016, 11:31:25</t>
  </si>
  <si>
    <t>19/8/2016, 11:33:16</t>
  </si>
  <si>
    <t>19/8/2016, 11:34:21</t>
  </si>
  <si>
    <t>19/8/2016, 11:35:40</t>
  </si>
  <si>
    <t>19/8/2016, 11:37:25</t>
  </si>
  <si>
    <t>19/8/2016, 11:38:15</t>
  </si>
  <si>
    <t>19/8/2016, 11:49:43</t>
  </si>
  <si>
    <t>19/8/2016, 11:51:08</t>
  </si>
  <si>
    <t>19/8/2016, 11:53:40</t>
  </si>
  <si>
    <t>19/8/2016, 11:55:07</t>
  </si>
  <si>
    <t>19/8/2016, 14:48:45</t>
  </si>
  <si>
    <t>นายขันติ  ศิลารักษ์</t>
  </si>
  <si>
    <t>สว่าง</t>
  </si>
  <si>
    <t>19/8/2016, 14:49:27</t>
  </si>
  <si>
    <t>19/8/2016, 14:50:08</t>
  </si>
  <si>
    <t>19/8/2016, 14:50:56</t>
  </si>
  <si>
    <t>19/8/2016, 14:51:34</t>
  </si>
  <si>
    <t>19/8/2016, 14:51:36</t>
  </si>
  <si>
    <t>เทพบุตร ชื่นตา</t>
  </si>
  <si>
    <t>หัวนา</t>
  </si>
  <si>
    <t>19/8/2016, 14:52:10</t>
  </si>
  <si>
    <t>19/8/2016, 14:52:15</t>
  </si>
  <si>
    <t>19/8/2016, 14:52:42</t>
  </si>
  <si>
    <t>19/8/2016, 14:52:49</t>
  </si>
  <si>
    <t>ส</t>
  </si>
  <si>
    <t>19/8/2016, 14:53:09</t>
  </si>
  <si>
    <t>19/8/2016, 14:53:32</t>
  </si>
  <si>
    <t>19/8/2016, 14:54:06</t>
  </si>
  <si>
    <t>19/8/2016, 14:54:31</t>
  </si>
  <si>
    <t>19/8/2016, 14:54:48</t>
  </si>
  <si>
    <t>19/8/2016, 14:55:15</t>
  </si>
  <si>
    <t>19/8/2016, 14:55:59</t>
  </si>
  <si>
    <t>19/8/2016, 14:56:18</t>
  </si>
  <si>
    <t>19/8/2016, 14:56:38</t>
  </si>
  <si>
    <t>19/8/2016, 14:57:02</t>
  </si>
  <si>
    <t>19/8/2016, 14:57:20</t>
  </si>
  <si>
    <t>19/8/2016, 15:32:28</t>
  </si>
  <si>
    <t>19/8/2016, 15:32:41</t>
  </si>
  <si>
    <t>19/8/2016, 15:33:14</t>
  </si>
  <si>
    <t>19/8/2016, 15:33:54</t>
  </si>
  <si>
    <t>19/8/2016, 15:34:07</t>
  </si>
  <si>
    <t>19/8/2016, 15:34:46</t>
  </si>
  <si>
    <t>19/8/2016, 15:34:57</t>
  </si>
  <si>
    <t>19/8/2016, 15:35:35</t>
  </si>
  <si>
    <t>19/8/2016, 15:35:57</t>
  </si>
  <si>
    <t>19/8/2016, 15:36:14</t>
  </si>
  <si>
    <t>19/8/2016, 15:36:47</t>
  </si>
  <si>
    <t>19/8/2016, 15:37:30</t>
  </si>
  <si>
    <t>19/8/2016, 15:38:24</t>
  </si>
  <si>
    <t>19/8/2016, 15:39:08</t>
  </si>
  <si>
    <t>19/8/2016, 15:39:55</t>
  </si>
  <si>
    <t>19/8/2016, 15:40:50</t>
  </si>
  <si>
    <t>19/8/2016, 15:41:00</t>
  </si>
  <si>
    <t>19/8/2016, 15:41:50</t>
  </si>
  <si>
    <t>19/8/2016, 15:42:41</t>
  </si>
  <si>
    <t>19/8/2016, 16:23:40</t>
  </si>
  <si>
    <t>19/8/2016, 16:25:10</t>
  </si>
  <si>
    <t>19/8/2016, 16:26:14</t>
  </si>
  <si>
    <t>19/8/2016, 16:29:09</t>
  </si>
  <si>
    <t>19/8/2016, 16:29:40</t>
  </si>
  <si>
    <t>19/8/2016, 16:29:59</t>
  </si>
  <si>
    <t>19/8/2016, 16:30:25</t>
  </si>
  <si>
    <t>19/8/2016, 16:31:13</t>
  </si>
  <si>
    <t>19/8/2016, 16:31:54</t>
  </si>
  <si>
    <t>19/8/2016, 17:04:13</t>
  </si>
  <si>
    <t>19/8/2016, 17:04:38</t>
  </si>
  <si>
    <t>19/8/2016, 17:05:09</t>
  </si>
  <si>
    <t>19/8/2016, 17:05:38</t>
  </si>
  <si>
    <t>19/8/2016, 17:06:11</t>
  </si>
  <si>
    <t>19/8/2016, 17:06:37</t>
  </si>
  <si>
    <t>19/8/2016, 17:07:11</t>
  </si>
  <si>
    <t>19/8/2016, 17:07:42</t>
  </si>
  <si>
    <t>19/8/2016, 17:08:16</t>
  </si>
  <si>
    <t>19/8/2016, 17:08:52</t>
  </si>
  <si>
    <t>19/8/2016, 17:09:25</t>
  </si>
  <si>
    <t>19/8/2016, 17:09:54</t>
  </si>
  <si>
    <t>19/8/2016, 17:10:18</t>
  </si>
  <si>
    <t>19/8/2016, 17:10:44</t>
  </si>
  <si>
    <t>19/8/2016, 17:11:13</t>
  </si>
  <si>
    <t>19/8/2016, 17:11:43</t>
  </si>
  <si>
    <t>19/8/2016, 18:04:33</t>
  </si>
  <si>
    <t>นายพิเชษฐ์  ศิรินาม</t>
  </si>
  <si>
    <t>เหมือด</t>
  </si>
  <si>
    <t>19/8/2016, 18:05:32</t>
  </si>
  <si>
    <t>โอ่งน้ำกิน/โอ่งน้ำใช้, ขาตู้/แจกัน</t>
  </si>
  <si>
    <t>19/8/2016, 18:07:13</t>
  </si>
  <si>
    <t>19/8/2016, 18:08:00</t>
  </si>
  <si>
    <t>19/8/2016, 18:24:40</t>
  </si>
  <si>
    <t>นิติกร  กองทอง</t>
  </si>
  <si>
    <t>รพ.สต.บ้านเหล่าใหญ่</t>
  </si>
  <si>
    <t>โอ่งน้ำกิน/โอ่งน้ำใช้, ถังซีเมนซ์ในห้องน้ำ/ถังน้ำในห้องน้ำ, ขาตู้/แจกัน, ร่องระบายน้ำ</t>
  </si>
  <si>
    <t>19/8/2016, 18:26:43</t>
  </si>
  <si>
    <t>ถังซีเมนซ์ในห้องน้ำ/ถังน้ำในห้องน้ำ, ยางรถยนต์/เศษภาชนะ/กะโหลกกะลา, ขาตู้/แจกัน, ร่องระบายน้ำ</t>
  </si>
  <si>
    <t>19/8/2016, 18:27:55</t>
  </si>
  <si>
    <t>19/8/2016, 18:28:40</t>
  </si>
  <si>
    <t>19/8/2016, 18:39:51</t>
  </si>
  <si>
    <t>19/8/2016, 18:40:58</t>
  </si>
  <si>
    <t>19/8/2016, 18:42:00</t>
  </si>
  <si>
    <t>19/8/2016, 18:43:04</t>
  </si>
  <si>
    <t>19/8/2016, 18:47:34</t>
  </si>
  <si>
    <t>19/8/2016, 18:48:08</t>
  </si>
  <si>
    <t>19/8/2016, 19:23:30</t>
  </si>
  <si>
    <t>ปุณิกา ศรีสงคราม</t>
  </si>
  <si>
    <t>ดงมะไฟ</t>
  </si>
  <si>
    <t>19/8/2016, 19:24:46</t>
  </si>
  <si>
    <t>19/8/2016, 19:26:07</t>
  </si>
  <si>
    <t>19/8/2016, 19:27:06</t>
  </si>
  <si>
    <t>19/8/2016, 19:28:01</t>
  </si>
  <si>
    <t>19/8/2016, 19:28:58</t>
  </si>
  <si>
    <t>19/8/2016, 19:30:06</t>
  </si>
  <si>
    <t>19/8/2016, 19:42:32</t>
  </si>
  <si>
    <t>19/8/2016, 19:43:21</t>
  </si>
  <si>
    <t>19/8/2016, 19:44:04</t>
  </si>
  <si>
    <t>19/8/2016, 19:44:51</t>
  </si>
  <si>
    <t>19/8/2016, 19:45:36</t>
  </si>
  <si>
    <t>19/8/2016, 19:46:24</t>
  </si>
  <si>
    <t>19/8/2016, 19:47:08</t>
  </si>
  <si>
    <t>19/8/2016, 19:48:49</t>
  </si>
  <si>
    <t>19/8/2016, 19:49:30</t>
  </si>
  <si>
    <t>20/8/2016, 0:24:32</t>
  </si>
  <si>
    <t>20/8/2016, 0:25:58</t>
  </si>
  <si>
    <t>20/8/2016, 0:26:39</t>
  </si>
  <si>
    <t>20/8/2016, 0:28:28</t>
  </si>
  <si>
    <t>20/8/2016, 10:32:48</t>
  </si>
  <si>
    <t>20/8/2016, 10:34:45</t>
  </si>
  <si>
    <t>20/8/2016, 10:35:51</t>
  </si>
  <si>
    <t>20/8/2016, 10:37:10</t>
  </si>
  <si>
    <t>20/8/2016, 10:37:23</t>
  </si>
  <si>
    <t>ทิพย์พร  วงษ์สมศรี</t>
  </si>
  <si>
    <t>20/8/2016, 10:38:53</t>
  </si>
  <si>
    <t>20/8/2016, 10:39:52</t>
  </si>
  <si>
    <t>20/8/2016, 10:40:57</t>
  </si>
  <si>
    <t>20/8/2016, 10:42:01</t>
  </si>
  <si>
    <t>20/8/2016, 10:43:14</t>
  </si>
  <si>
    <t>20/8/2016, 10:44:17</t>
  </si>
  <si>
    <t>20/8/2016, 10:45:52</t>
  </si>
  <si>
    <t>20/8/2016, 10:46:49</t>
  </si>
  <si>
    <t>20/8/2016, 10:47:52</t>
  </si>
  <si>
    <t>20/8/2016, 10:48:46</t>
  </si>
  <si>
    <t>20/8/2016, 10:49:23</t>
  </si>
  <si>
    <t>20/8/2016, 10:50:11</t>
  </si>
  <si>
    <t>20/8/2016, 10:56:48</t>
  </si>
  <si>
    <t>20/8/2016, 10:57:21</t>
  </si>
  <si>
    <t>20/8/2016, 10:58:01</t>
  </si>
  <si>
    <t>20/8/2016, 10:58:40</t>
  </si>
  <si>
    <t>20/8/2016, 10:59:13</t>
  </si>
  <si>
    <t>20/8/2016, 10:59:46</t>
  </si>
  <si>
    <t>20/8/2016, 11:03:15</t>
  </si>
  <si>
    <t>20/8/2016, 11:04:00</t>
  </si>
  <si>
    <t>20/8/2016, 11:07:12</t>
  </si>
  <si>
    <t>20/8/2016, 11:07:46</t>
  </si>
  <si>
    <t>20/8/2016, 11:08:15</t>
  </si>
  <si>
    <t>20/8/2016, 11:17:01</t>
  </si>
  <si>
    <t>20/8/2016, 11:17:46</t>
  </si>
  <si>
    <t>20/8/2016, 11:18:49</t>
  </si>
  <si>
    <t>20/8/2016, 19:59:05</t>
  </si>
  <si>
    <t>20/8/2016, 20:00:58</t>
  </si>
  <si>
    <t>20/8/2016, 20:02:01</t>
  </si>
  <si>
    <t>20/8/2016, 20:02:43</t>
  </si>
  <si>
    <t>20/8/2016, 20:05:00</t>
  </si>
  <si>
    <t>20/8/2016, 20:07:10</t>
  </si>
  <si>
    <t>20/8/2016, 20:08:03</t>
  </si>
  <si>
    <t>21/8/2016, 10:27:33</t>
  </si>
  <si>
    <t>จริยา  บุญทัย</t>
  </si>
  <si>
    <t>บ้านหนองหอย</t>
  </si>
  <si>
    <t>21/8/2016, 10:28:06</t>
  </si>
  <si>
    <t>21/8/2016, 10:28:45</t>
  </si>
  <si>
    <t>21/8/2016, 10:29:22</t>
  </si>
  <si>
    <t>21/8/2016, 10:30:14</t>
  </si>
  <si>
    <t>21/8/2016, 10:30:54</t>
  </si>
  <si>
    <t>21/8/2016, 10:33:10</t>
  </si>
  <si>
    <t>21/8/2016, 10:33:42</t>
  </si>
  <si>
    <t>21/8/2016, 10:34:48</t>
  </si>
  <si>
    <t>21/8/2016, 10:35:39</t>
  </si>
  <si>
    <t>21/8/2016, 10:36:12</t>
  </si>
  <si>
    <t>21/8/2016, 10:36:57</t>
  </si>
  <si>
    <t>22/8/2016, 22:08:29</t>
  </si>
  <si>
    <t>22/8/2016, 22:10:33</t>
  </si>
  <si>
    <t>22/8/2016, 22:12:08</t>
  </si>
  <si>
    <t>22/8/2016, 22:13:41</t>
  </si>
  <si>
    <t>22/8/2016, 22:14:58</t>
  </si>
  <si>
    <t>22/8/2016, 22:16:42</t>
  </si>
  <si>
    <t>22/8/2016, 22:18:25</t>
  </si>
  <si>
    <t>22/8/2016, 22:19:42</t>
  </si>
  <si>
    <t>22/8/2016, 22:21:27</t>
  </si>
  <si>
    <t>22/8/2016, 22:22:38</t>
  </si>
  <si>
    <t>22/8/2016, 22:23:55</t>
  </si>
  <si>
    <t>22/8/2016, 22:25:34</t>
  </si>
  <si>
    <t>22/8/2016, 22:30:06</t>
  </si>
  <si>
    <t>23/8/2016, 17:22:04</t>
  </si>
  <si>
    <t>ปริยาภัทร ศรีฐาน</t>
  </si>
  <si>
    <t>ศิริพัฒนา</t>
  </si>
  <si>
    <t>24/8/2016, 8:53:10</t>
  </si>
  <si>
    <t>24/8/2016, 8:53:57</t>
  </si>
  <si>
    <t>24/8/2016, 8:54:31</t>
  </si>
  <si>
    <t>24/8/2016, 11:20:24</t>
  </si>
  <si>
    <t>24/8/2016, 11:21:13</t>
  </si>
  <si>
    <t>24/8/2016, 11:22:05</t>
  </si>
  <si>
    <t>24/8/2016, 11:22:53</t>
  </si>
  <si>
    <t>24/8/2016, 11:23:33</t>
  </si>
  <si>
    <t>24/8/2016, 11:24:05</t>
  </si>
  <si>
    <t>24/8/2016, 11:24:45</t>
  </si>
  <si>
    <t>24/8/2016, 11:25:33</t>
  </si>
  <si>
    <t>24/8/2016, 11:26:10</t>
  </si>
  <si>
    <t>24/8/2016, 14:13:52</t>
  </si>
  <si>
    <t>24/8/2016, 14:14:27</t>
  </si>
  <si>
    <t>24/8/2016, 14:15:07</t>
  </si>
  <si>
    <t>24/8/2016, 14:15:28</t>
  </si>
  <si>
    <t>24/8/2016, 14:18:40</t>
  </si>
  <si>
    <t>นิรันต์  ถึงแสง</t>
  </si>
  <si>
    <t>24/8/2016, 14:19:35</t>
  </si>
  <si>
    <t>24/8/2016, 14:20:20</t>
  </si>
  <si>
    <t>24/8/2016, 14:21:32</t>
  </si>
  <si>
    <t>24/8/2016, 14:22:12</t>
  </si>
  <si>
    <t>24/8/2016, 19:45:28</t>
  </si>
  <si>
    <t>24/8/2016, 19:46:46</t>
  </si>
  <si>
    <t>24/8/2016, 19:49:40</t>
  </si>
  <si>
    <t>24/8/2016, 19:50:55</t>
  </si>
  <si>
    <t>24/8/2016, 19:52:03</t>
  </si>
  <si>
    <t>25/8/2016, 9:30:24</t>
  </si>
  <si>
    <t>25/8/2016, 9:30:52</t>
  </si>
  <si>
    <t>25/8/2016, 9:31:42</t>
  </si>
  <si>
    <t>25/8/2016, 9:32:21</t>
  </si>
  <si>
    <t>25/8/2016, 9:33:03</t>
  </si>
  <si>
    <t>25/8/2016, 9:33:46</t>
  </si>
  <si>
    <t>25/8/2016, 9:34:12</t>
  </si>
  <si>
    <t>รพ.สต. ศิริพัฒนา</t>
  </si>
  <si>
    <t>25/8/2016, 9:34:34</t>
  </si>
  <si>
    <t>25/8/2016, 9:35:49</t>
  </si>
  <si>
    <t>25/8/2016, 9:36:50</t>
  </si>
  <si>
    <t>ปริยาภัทร</t>
  </si>
  <si>
    <t>25/8/2016, 9:38:01</t>
  </si>
  <si>
    <t>25/8/2016, 9:39:03</t>
  </si>
  <si>
    <t>25/8/2016, 9:46:05</t>
  </si>
  <si>
    <t>25/8/2016, 9:57:59</t>
  </si>
  <si>
    <t>นางสาวสุพัตรา กาญจนวิชิต</t>
  </si>
  <si>
    <t>รพ.สต.เหล่าน้อย</t>
  </si>
  <si>
    <t>25/8/2016, 10:03:23</t>
  </si>
  <si>
    <t>25/8/2016, 10:33:56</t>
  </si>
  <si>
    <t>เยาวลักษณ์  แสงจันทร์</t>
  </si>
  <si>
    <t>ดู่ทุ่ง</t>
  </si>
  <si>
    <t>25/8/2016, 10:34:33</t>
  </si>
  <si>
    <t>25/8/2016, 10:35:28</t>
  </si>
  <si>
    <t>25/8/2016, 10:36:08</t>
  </si>
  <si>
    <t>25/8/2016, 10:36:44</t>
  </si>
  <si>
    <t>25/8/2016, 12:57:44</t>
  </si>
  <si>
    <t>25/8/2016, 12:59:05</t>
  </si>
  <si>
    <t>25/8/2016, 12:59:47</t>
  </si>
  <si>
    <t>25/8/2016, 13:01:32</t>
  </si>
  <si>
    <t>25/8/2016, 13:02:27</t>
  </si>
  <si>
    <t>25/8/2016, 13:51:59</t>
  </si>
  <si>
    <t>25/8/2016, 13:53:50</t>
  </si>
  <si>
    <t>25/8/2016, 13:56:09</t>
  </si>
  <si>
    <t>25/8/2016, 13:57:24</t>
  </si>
  <si>
    <t>25/8/2016, 13:59:02</t>
  </si>
  <si>
    <t>25/8/2016, 14:00:28</t>
  </si>
  <si>
    <t>25/8/2016, 14:01:38</t>
  </si>
  <si>
    <t>25/8/2016, 14:02:44</t>
  </si>
  <si>
    <t>25/8/2016, 14:04:26</t>
  </si>
  <si>
    <t>25/8/2016, 15:35:33</t>
  </si>
  <si>
    <t>25/8/2016, 15:36:00</t>
  </si>
  <si>
    <t>25/8/2016, 15:36:26</t>
  </si>
  <si>
    <t>25/8/2016, 15:37:16</t>
  </si>
  <si>
    <t>25/8/2016, 15:39:43</t>
  </si>
  <si>
    <t>25/8/2016, 15:41:17</t>
  </si>
  <si>
    <t>25/8/2016, 18:35:30</t>
  </si>
  <si>
    <t>25/8/2016, 18:36:16</t>
  </si>
  <si>
    <t>25/8/2016, 18:37:30</t>
  </si>
  <si>
    <t>25/8/2016, 18:38:20</t>
  </si>
  <si>
    <t>25/8/2016, 18:39:05</t>
  </si>
  <si>
    <t>25/8/2016, 18:39:46</t>
  </si>
  <si>
    <t>25/8/2016, 19:27:18</t>
  </si>
  <si>
    <t>25/8/2016, 19:28:12</t>
  </si>
  <si>
    <t>25/8/2016, 19:29:00</t>
  </si>
  <si>
    <t>25/8/2016, 19:30:04</t>
  </si>
  <si>
    <t>25/8/2016, 19:30:47</t>
  </si>
  <si>
    <t>25/8/2016, 19:31:53</t>
  </si>
  <si>
    <t>26/8/2016, 8:56:56</t>
  </si>
  <si>
    <t>เทพบุตร  ชื่นตา</t>
  </si>
  <si>
    <t>26/8/2016, 8:57:19</t>
  </si>
  <si>
    <t>26/8/2016, 8:58:33</t>
  </si>
  <si>
    <t>26/8/2016, 9:00:09</t>
  </si>
  <si>
    <t>26/8/2016, 9:02:43</t>
  </si>
  <si>
    <t>26/8/2016, 9:03:09</t>
  </si>
  <si>
    <t>26/8/2016, 9:03:36</t>
  </si>
  <si>
    <t>26/8/2016, 9:04:02</t>
  </si>
  <si>
    <t>26/8/2016, 9:04:49</t>
  </si>
  <si>
    <t>26/8/2016, 9:05:07</t>
  </si>
  <si>
    <t>26/8/2016, 9:14:42</t>
  </si>
  <si>
    <t>26/8/2016, 9:15:19</t>
  </si>
  <si>
    <t>26/8/2016, 9:31:16</t>
  </si>
  <si>
    <t>26/8/2016, 9:31:46</t>
  </si>
  <si>
    <t>26/8/2016, 9:32:17</t>
  </si>
  <si>
    <t>26/8/2016, 10:05:47</t>
  </si>
  <si>
    <t>26/8/2016, 10:12:24</t>
  </si>
  <si>
    <t>26/8/2016, 10:45:04</t>
  </si>
  <si>
    <t>26/8/2016, 10:54:33</t>
  </si>
  <si>
    <t>น.ส.นฤมล  สัจธรรม</t>
  </si>
  <si>
    <t>พะรเสาร์</t>
  </si>
  <si>
    <t>26/8/2016, 10:55:10</t>
  </si>
  <si>
    <t>พระเสาร์</t>
  </si>
  <si>
    <t>26/8/2016, 10:55:45</t>
  </si>
  <si>
    <t>26/8/2016, 10:56:41</t>
  </si>
  <si>
    <t>26/8/2016, 10:56:55</t>
  </si>
  <si>
    <t>26/8/2016, 10:57:12</t>
  </si>
  <si>
    <t>26/8/2016, 10:57:23</t>
  </si>
  <si>
    <t>26/8/2016, 10:57:35</t>
  </si>
  <si>
    <t>26/8/2016, 10:58:23</t>
  </si>
  <si>
    <t>26/8/2016, 10:59:02</t>
  </si>
  <si>
    <t>26/8/2016, 10:59:38</t>
  </si>
  <si>
    <t>26/8/2016, 11:02:45</t>
  </si>
  <si>
    <t>26/8/2016, 11:05:04</t>
  </si>
  <si>
    <t>26/8/2016, 11:05:23</t>
  </si>
  <si>
    <t>26/8/2016, 11:05:49</t>
  </si>
  <si>
    <t>26/8/2016, 11:06:11</t>
  </si>
  <si>
    <t>26/8/2016, 11:06:35</t>
  </si>
  <si>
    <t>26/8/2016, 11:06:55</t>
  </si>
  <si>
    <t>26/8/2016, 11:19:25</t>
  </si>
  <si>
    <t>26/8/2016, 11:20:02</t>
  </si>
  <si>
    <t>26/8/2016, 11:21:36</t>
  </si>
  <si>
    <t>26/8/2016, 11:22:14</t>
  </si>
  <si>
    <t>26/8/2016, 11:22:55</t>
  </si>
  <si>
    <t>26/8/2016, 11:23:29</t>
  </si>
  <si>
    <t>26/8/2016, 11:24:15</t>
  </si>
  <si>
    <t>26/8/2016, 11:24:41</t>
  </si>
  <si>
    <t>26/8/2016, 11:25:28</t>
  </si>
  <si>
    <t>26/8/2016, 11:26:10</t>
  </si>
  <si>
    <t>26/8/2016, 11:27:04</t>
  </si>
  <si>
    <t>26/8/2016, 11:27:50</t>
  </si>
  <si>
    <t>26/8/2016, 11:34:01</t>
  </si>
  <si>
    <t>26/8/2016, 11:34:43</t>
  </si>
  <si>
    <t>26/8/2016, 11:35:40</t>
  </si>
  <si>
    <t>26/8/2016, 11:36:12</t>
  </si>
  <si>
    <t>26/8/2016, 12:19:43</t>
  </si>
  <si>
    <t>26/8/2016, 12:20:38</t>
  </si>
  <si>
    <t>26/8/2016, 12:21:22</t>
  </si>
  <si>
    <t>26/8/2016, 12:21:59</t>
  </si>
  <si>
    <t>26/8/2016, 12:22:35</t>
  </si>
  <si>
    <t>26/8/2016, 12:23:14</t>
  </si>
  <si>
    <t>26/8/2016, 12:58:11</t>
  </si>
  <si>
    <t>26/8/2016, 12:58:54</t>
  </si>
  <si>
    <t>26/8/2016, 13:04:31</t>
  </si>
  <si>
    <t>26/8/2016, 13:05:24</t>
  </si>
  <si>
    <t>26/8/2016, 13:06:29</t>
  </si>
  <si>
    <t>26/8/2016, 13:07:13</t>
  </si>
  <si>
    <t>26/8/2016, 13:08:06</t>
  </si>
  <si>
    <t>26/8/2016, 13:08:49</t>
  </si>
  <si>
    <t>26/8/2016, 13:09:28</t>
  </si>
  <si>
    <t>26/8/2016, 13:55:33</t>
  </si>
  <si>
    <t>26/8/2016, 13:56:20</t>
  </si>
  <si>
    <t>26/8/2016, 13:57:16</t>
  </si>
  <si>
    <t>26/8/2016, 13:57:58</t>
  </si>
  <si>
    <t>26/8/2016, 13:59:13</t>
  </si>
  <si>
    <t>26/8/2016, 13:59:58</t>
  </si>
  <si>
    <t>26/8/2016, 14:00:47</t>
  </si>
  <si>
    <t>26/8/2016, 14:31:09</t>
  </si>
  <si>
    <t>26/8/2016, 14:31:46</t>
  </si>
  <si>
    <t>26/8/2016, 14:32:18</t>
  </si>
  <si>
    <t>26/8/2016, 14:33:04</t>
  </si>
  <si>
    <t>26/8/2016, 14:33:42</t>
  </si>
  <si>
    <t>26/8/2016, 14:34:12</t>
  </si>
  <si>
    <t>26/8/2016, 14:34:41</t>
  </si>
  <si>
    <t>26/8/2016, 14:41:15</t>
  </si>
  <si>
    <t>26/8/2016, 14:41:41</t>
  </si>
  <si>
    <t>26/8/2016, 14:41:59</t>
  </si>
  <si>
    <t>26/8/2016, 14:42:20</t>
  </si>
  <si>
    <t>26/8/2016, 15:11:25</t>
  </si>
  <si>
    <t>26/8/2016, 15:13:31</t>
  </si>
  <si>
    <t>26/8/2016, 15:13:50</t>
  </si>
  <si>
    <t>26/8/2016, 15:14:48</t>
  </si>
  <si>
    <t>26/8/2016, 15:15:26</t>
  </si>
  <si>
    <t>26/8/2016, 15:16:08</t>
  </si>
  <si>
    <t>26/8/2016, 15:16:45</t>
  </si>
  <si>
    <t>26/8/2016, 15:17:28</t>
  </si>
  <si>
    <t>26/8/2016, 15:19:17</t>
  </si>
  <si>
    <t>26/8/2016, 15:20:08</t>
  </si>
  <si>
    <t>26/8/2016, 15:21:34</t>
  </si>
  <si>
    <t>26/8/2016, 15:28:29</t>
  </si>
  <si>
    <t>26/8/2016, 15:29:37</t>
  </si>
  <si>
    <t>26/8/2016, 15:32:25</t>
  </si>
  <si>
    <t>26/8/2016, 15:36:35</t>
  </si>
  <si>
    <t>26/8/2016, 15:39:54</t>
  </si>
  <si>
    <t>26/8/2016, 16:21:39</t>
  </si>
  <si>
    <t>รพ.สต.บ้านคำครตา</t>
  </si>
  <si>
    <t>26/8/2016, 16:22:43</t>
  </si>
  <si>
    <t>26/8/2016, 16:23:57</t>
  </si>
  <si>
    <t>26/8/2016, 16:24:56</t>
  </si>
  <si>
    <t>26/8/2016, 16:39:59</t>
  </si>
  <si>
    <t>26/8/2016, 16:40:45</t>
  </si>
  <si>
    <t>26/8/2016, 16:41:08</t>
  </si>
  <si>
    <t>26/8/2016, 16:41:36</t>
  </si>
  <si>
    <t>26/8/2016, 16:42:11</t>
  </si>
  <si>
    <t>26/8/2016, 16:42:50</t>
  </si>
  <si>
    <t>26/8/2016, 16:43:23</t>
  </si>
  <si>
    <t>26/8/2016, 16:44:00</t>
  </si>
  <si>
    <t>26/8/2016, 17:10:27</t>
  </si>
  <si>
    <t>26/8/2016, 17:11:19</t>
  </si>
  <si>
    <t>26/8/2016, 17:12:12</t>
  </si>
  <si>
    <t>26/8/2016, 17:12:50</t>
  </si>
  <si>
    <t>26/8/2016, 17:13:46</t>
  </si>
  <si>
    <t>26/8/2016, 17:14:52</t>
  </si>
  <si>
    <t>26/8/2016, 17:15:53</t>
  </si>
  <si>
    <t>26/8/2016, 17:18:03</t>
  </si>
  <si>
    <t>26/8/2016, 17:18:57</t>
  </si>
  <si>
    <t>26/8/2016, 17:20:02</t>
  </si>
  <si>
    <t>26/8/2016, 21:18:26</t>
  </si>
  <si>
    <t>26/8/2016, 21:20:00</t>
  </si>
  <si>
    <t>26/8/2016, 21:20:41</t>
  </si>
  <si>
    <t>26/8/2016, 21:23:21</t>
  </si>
  <si>
    <t>26/8/2016, 21:25:26</t>
  </si>
  <si>
    <t>26/8/2016, 21:25:51</t>
  </si>
  <si>
    <t>26/8/2016, 21:28:10</t>
  </si>
  <si>
    <t>26/8/2016, 21:30:07</t>
  </si>
  <si>
    <t>26/8/2016, 21:30:42</t>
  </si>
  <si>
    <t>26/8/2016, 21:31:22</t>
  </si>
  <si>
    <t>26/8/2016, 21:32:33</t>
  </si>
  <si>
    <t>26/8/2016, 21:33:09</t>
  </si>
  <si>
    <t>26/8/2016, 21:35:57</t>
  </si>
  <si>
    <t>26/8/2016, 21:36:37</t>
  </si>
  <si>
    <t>26/8/2016, 21:37:48</t>
  </si>
  <si>
    <t>26/8/2016, 21:38:22</t>
  </si>
  <si>
    <t>26/8/2016, 21:50:35</t>
  </si>
  <si>
    <t>26/8/2016, 21:51:27</t>
  </si>
  <si>
    <t>26/8/2016, 21:52:21</t>
  </si>
  <si>
    <t>26/8/2016, 21:53:06</t>
  </si>
  <si>
    <t>26/8/2016, 21:53:56</t>
  </si>
  <si>
    <t>26/8/2016, 21:54:42</t>
  </si>
  <si>
    <t>26/8/2016, 21:55:40</t>
  </si>
  <si>
    <t>26/8/2016, 21:56:28</t>
  </si>
  <si>
    <t>26/8/2016, 21:57:15</t>
  </si>
  <si>
    <t>26/8/2016, 22:31:10</t>
  </si>
  <si>
    <t>26/8/2016, 22:32:16</t>
  </si>
  <si>
    <t>26/8/2016, 22:33:04</t>
  </si>
  <si>
    <t>26/8/2016, 22:34:38</t>
  </si>
  <si>
    <t>26/8/2016, 22:35:59</t>
  </si>
  <si>
    <t>26/8/2016, 22:36:51</t>
  </si>
  <si>
    <t>26/8/2016, 22:37:50</t>
  </si>
  <si>
    <t>26/8/2016, 22:38:34</t>
  </si>
  <si>
    <t>26/8/2016, 22:39:44</t>
  </si>
  <si>
    <t>26/8/2016, 22:40:31</t>
  </si>
  <si>
    <t>26/8/2016, 22:41:34</t>
  </si>
  <si>
    <t>26/8/2016, 22:42:23</t>
  </si>
  <si>
    <t>27/8/2016, 9:03:39</t>
  </si>
  <si>
    <t>27/8/2016, 9:04:24</t>
  </si>
  <si>
    <t>27/8/2016, 9:04:58</t>
  </si>
  <si>
    <t>27/8/2016, 9:05:34</t>
  </si>
  <si>
    <t>27/8/2016, 9:06:08</t>
  </si>
  <si>
    <t>27/8/2016, 9:06:44</t>
  </si>
  <si>
    <t>27/8/2016, 9:07:25</t>
  </si>
  <si>
    <t>27/8/2016, 9:41:09</t>
  </si>
  <si>
    <t>27/8/2016, 9:42:13</t>
  </si>
  <si>
    <t>27/8/2016, 9:43:14</t>
  </si>
  <si>
    <t>27/8/2016, 9:44:26</t>
  </si>
  <si>
    <t>ดินกลอย</t>
  </si>
  <si>
    <t>27/8/2016, 9:45:36</t>
  </si>
  <si>
    <t>27/8/2016, 9:46:48</t>
  </si>
  <si>
    <t>27/8/2016, 9:47:50</t>
  </si>
  <si>
    <t>27/8/2016, 9:48:46</t>
  </si>
  <si>
    <t>27/8/2016, 9:49:49</t>
  </si>
  <si>
    <t>27/8/2016, 9:51:56</t>
  </si>
  <si>
    <t>27/8/2016, 9:53:08</t>
  </si>
  <si>
    <t>27/8/2016, 10:03:50</t>
  </si>
  <si>
    <t>27/8/2016, 10:05:00</t>
  </si>
  <si>
    <t>27/8/2016, 10:05:58</t>
  </si>
  <si>
    <t>27/8/2016, 10:07:19</t>
  </si>
  <si>
    <t>27/8/2016, 10:08:00</t>
  </si>
  <si>
    <t>27/8/2016, 10:09:01</t>
  </si>
  <si>
    <t>27/8/2016, 10:14:03</t>
  </si>
  <si>
    <t>27/8/2016, 10:14:56</t>
  </si>
  <si>
    <t>27/8/2016, 10:16:19</t>
  </si>
  <si>
    <t>27/8/2016, 13:03:30</t>
  </si>
  <si>
    <t>27/8/2016, 13:04:05</t>
  </si>
  <si>
    <t>27/8/2016, 13:04:43</t>
  </si>
  <si>
    <t>27/8/2016, 13:05:15</t>
  </si>
  <si>
    <t>27/8/2016, 17:33:50</t>
  </si>
  <si>
    <t>27/8/2016, 17:34:24</t>
  </si>
  <si>
    <t>27/8/2016, 17:35:06</t>
  </si>
  <si>
    <t>27/8/2016, 17:35:37</t>
  </si>
  <si>
    <t>27/8/2016, 17:36:16</t>
  </si>
  <si>
    <t>27/8/2016, 17:36:54</t>
  </si>
  <si>
    <t>27/8/2016, 17:37:36</t>
  </si>
  <si>
    <t>28/8/2016, 17:13:28</t>
  </si>
  <si>
    <t>28/8/2016, 17:15:36</t>
  </si>
  <si>
    <t>ิจิราวรรรณ สวรรณศรี</t>
  </si>
  <si>
    <t>28/8/2016, 17:16:32</t>
  </si>
  <si>
    <t>28/8/2016, 17:17:50</t>
  </si>
  <si>
    <t>28/8/2016, 17:18:47</t>
  </si>
  <si>
    <t>28/8/2016, 17:20:13</t>
  </si>
  <si>
    <t>28/8/2016, 17:21:28</t>
  </si>
  <si>
    <t>28/8/2016, 17:23:04</t>
  </si>
  <si>
    <t>28/8/2016, 17:24:51</t>
  </si>
  <si>
    <t>28/8/2016, 17:26:08</t>
  </si>
  <si>
    <t>28/8/2016, 17:27:21</t>
  </si>
  <si>
    <t>28/8/2016, 17:28:57</t>
  </si>
  <si>
    <t>29/8/2016, 16:34:39</t>
  </si>
  <si>
    <t>29/8/2016, 16:36:04</t>
  </si>
  <si>
    <t>29/8/2016, 16:36:42</t>
  </si>
  <si>
    <t>29/8/2016, 16:37:23</t>
  </si>
  <si>
    <t>29/8/2016, 16:38:06</t>
  </si>
  <si>
    <t>29/8/2016, 16:39:35</t>
  </si>
  <si>
    <t>29/8/2016, 16:40:13</t>
  </si>
  <si>
    <t>29/8/2016, 16:41:01</t>
  </si>
  <si>
    <t>30/8/2016, 13:41:01</t>
  </si>
  <si>
    <t>30/8/2016, 13:41:36</t>
  </si>
  <si>
    <t>30/8/2016, 13:43:00</t>
  </si>
  <si>
    <t>30/8/2016, 13:44:52</t>
  </si>
  <si>
    <t>30/8/2016, 13:45:32</t>
  </si>
  <si>
    <t>30/8/2016, 13:46:13</t>
  </si>
  <si>
    <t>30/8/2016, 13:50:48</t>
  </si>
  <si>
    <t>30/8/2016, 13:51:32</t>
  </si>
  <si>
    <t>30/8/2016, 13:52:10</t>
  </si>
  <si>
    <t>30/8/2016, 13:53:18</t>
  </si>
  <si>
    <t>30/8/2016, 13:53:54</t>
  </si>
  <si>
    <t>31/8/2016, 8:47:51</t>
  </si>
  <si>
    <t>31/8/2016, 8:48:30</t>
  </si>
  <si>
    <t>31/8/2016, 8:49:07</t>
  </si>
  <si>
    <t>31/8/2016, 9:58:43</t>
  </si>
  <si>
    <t>31/8/2016, 9:59:17</t>
  </si>
  <si>
    <t>31/8/2016, 9:59:50</t>
  </si>
  <si>
    <t>31/8/2016, 10:00:35</t>
  </si>
  <si>
    <t>31/8/2016, 10:01:03</t>
  </si>
  <si>
    <t>31/8/2016, 14:43:23</t>
  </si>
  <si>
    <t>31/8/2016, 14:44:09</t>
  </si>
  <si>
    <t>31/8/2016, 14:44:44</t>
  </si>
  <si>
    <t>31/8/2016, 14:45:29</t>
  </si>
  <si>
    <t>31/8/2016, 14:46:12</t>
  </si>
  <si>
    <t>31/8/2016, 14:46:51</t>
  </si>
  <si>
    <t>31/8/2016, 14:47:22</t>
  </si>
  <si>
    <t>31/8/2016, 14:48:05</t>
  </si>
  <si>
    <t>31/8/2016, 14:48:50</t>
  </si>
  <si>
    <t>31/8/2016, 14:49:35</t>
  </si>
  <si>
    <t>31/8/2016, 14:50:16</t>
  </si>
  <si>
    <t>31/8/2016, 14:50:53</t>
  </si>
  <si>
    <t>รณรงค์ ผิวเรืองนนท์</t>
  </si>
  <si>
    <t>31/8/2016, 16:42:37</t>
  </si>
  <si>
    <t>31/8/2016, 16:43:55</t>
  </si>
  <si>
    <t>31/8/2016, 16:45:27</t>
  </si>
  <si>
    <t>1/9/2016, 9:06:45</t>
  </si>
  <si>
    <t>1/9/2016, 9:07:21</t>
  </si>
  <si>
    <t>1/9/2016, 9:07:55</t>
  </si>
  <si>
    <t>1/9/2016, 9:08:33</t>
  </si>
  <si>
    <t>1/9/2016, 11:12:46</t>
  </si>
  <si>
    <t>1/9/2016, 11:16:14</t>
  </si>
  <si>
    <t>1/9/2016, 11:17:23</t>
  </si>
  <si>
    <t>1/9/2016, 11:19:12</t>
  </si>
  <si>
    <t>1/9/2016, 11:19:45</t>
  </si>
  <si>
    <t>1/9/2016, 11:22:35</t>
  </si>
  <si>
    <t>1/9/2016, 13:59:33</t>
  </si>
  <si>
    <t>1/9/2016, 14:00:34</t>
  </si>
  <si>
    <t>1/9/2016, 14:01:13</t>
  </si>
  <si>
    <t>1/9/2016, 14:10:48</t>
  </si>
  <si>
    <t>1/9/2016, 14:11:39</t>
  </si>
  <si>
    <t>1/9/2016, 14:12:26</t>
  </si>
  <si>
    <t>1/9/2016, 14:13:22</t>
  </si>
  <si>
    <t>1/9/2016, 14:14:08</t>
  </si>
  <si>
    <t>1/9/2016, 14:16:15</t>
  </si>
  <si>
    <t>1/9/2016, 14:18:21</t>
  </si>
  <si>
    <t>1/9/2016, 14:19:21</t>
  </si>
  <si>
    <t>1/9/2016, 14:20:13</t>
  </si>
  <si>
    <t>1/9/2016, 14:21:01</t>
  </si>
  <si>
    <t>1/9/2016, 14:21:42</t>
  </si>
  <si>
    <t>1/9/2016, 14:22:28</t>
  </si>
  <si>
    <t>2/9/2016, 10:10:56</t>
  </si>
  <si>
    <t>2/9/2016, 10:11:50</t>
  </si>
  <si>
    <t>2/9/2016, 10:13:41</t>
  </si>
  <si>
    <t>2/9/2016, 10:14:36</t>
  </si>
  <si>
    <t>2/9/2016, 10:15:30</t>
  </si>
  <si>
    <t>2/9/2016, 10:30:47</t>
  </si>
  <si>
    <t>2/9/2016, 10:37:16</t>
  </si>
  <si>
    <t>2/9/2016, 10:38:11</t>
  </si>
  <si>
    <t>2/9/2016, 10:38:57</t>
  </si>
  <si>
    <t>2/9/2016, 10:39:39</t>
  </si>
  <si>
    <t>2/9/2016, 11:03:03</t>
  </si>
  <si>
    <t>2/9/2016, 11:07:32</t>
  </si>
  <si>
    <t xml:space="preserve">สามแยก </t>
  </si>
  <si>
    <t>2/9/2016, 11:09:19</t>
  </si>
  <si>
    <t>2/9/2016, 11:13:51</t>
  </si>
  <si>
    <t>2/9/2016, 11:15:17</t>
  </si>
  <si>
    <t>2/9/2016, 11:23:29</t>
  </si>
  <si>
    <t>2/9/2016, 11:25:06</t>
  </si>
  <si>
    <t>2/9/2016, 11:26:45</t>
  </si>
  <si>
    <t>2/9/2016, 11:28:10</t>
  </si>
  <si>
    <t>2/9/2016, 11:28:41</t>
  </si>
  <si>
    <t>2/9/2016, 11:30:39</t>
  </si>
  <si>
    <t>2/9/2016, 11:31:20</t>
  </si>
  <si>
    <t>2/9/2016, 11:31:48</t>
  </si>
  <si>
    <t>2/9/2016, 11:32:52</t>
  </si>
  <si>
    <t>2/9/2016, 11:33:45</t>
  </si>
  <si>
    <t>2/9/2016, 11:34:54</t>
  </si>
  <si>
    <t>2/9/2016, 11:35:28</t>
  </si>
  <si>
    <t>2/9/2016, 11:35:50</t>
  </si>
  <si>
    <t>2/9/2016, 11:36:05</t>
  </si>
  <si>
    <t>2/9/2016, 11:36:50</t>
  </si>
  <si>
    <t>2/9/2016, 11:39:37</t>
  </si>
  <si>
    <t>2/9/2016, 11:40:43</t>
  </si>
  <si>
    <t>2/9/2016, 11:42:14</t>
  </si>
  <si>
    <t>2/9/2016, 11:43:35</t>
  </si>
  <si>
    <t>2/9/2016, 11:48:43</t>
  </si>
  <si>
    <t>2/9/2016, 12:15:34</t>
  </si>
  <si>
    <t>2/9/2016, 12:16:14</t>
  </si>
  <si>
    <t>2/9/2016, 12:16:56</t>
  </si>
  <si>
    <t>2/9/2016, 12:17:28</t>
  </si>
  <si>
    <t>2/9/2016, 12:18:45</t>
  </si>
  <si>
    <t>2/9/2016, 12:19:31</t>
  </si>
  <si>
    <t>2/9/2016, 12:20:40</t>
  </si>
  <si>
    <t>2/9/2016, 12:21:12</t>
  </si>
  <si>
    <t>2/9/2016, 12:21:38</t>
  </si>
  <si>
    <t>2/9/2016, 12:22:21</t>
  </si>
  <si>
    <t>2/9/2016, 13:28:11</t>
  </si>
  <si>
    <t>2/9/2016, 13:32:16</t>
  </si>
  <si>
    <t>2/9/2016, 13:34:25</t>
  </si>
  <si>
    <t>2/9/2016, 13:41:05</t>
  </si>
  <si>
    <t>2/9/2016, 13:44:11</t>
  </si>
  <si>
    <t>2/9/2016, 13:46:00</t>
  </si>
  <si>
    <t>2/9/2016, 13:47:31</t>
  </si>
  <si>
    <t>2/9/2016, 13:49:37</t>
  </si>
  <si>
    <t>2/9/2016, 13:51:29</t>
  </si>
  <si>
    <t>2/9/2016, 14:18:46</t>
  </si>
  <si>
    <t>2/9/2016, 14:19:18</t>
  </si>
  <si>
    <t>2/9/2016, 14:20:10</t>
  </si>
  <si>
    <t>2/9/2016, 14:21:18</t>
  </si>
  <si>
    <t>2/9/2016, 14:20:42</t>
  </si>
  <si>
    <t>2/9/2016, 14:25:44</t>
  </si>
  <si>
    <t>2/9/2016, 14:26:09</t>
  </si>
  <si>
    <t>2/9/2016, 14:28:08</t>
  </si>
  <si>
    <t>2/9/2016, 14:29:38</t>
  </si>
  <si>
    <t>2/9/2016, 14:35:25</t>
  </si>
  <si>
    <t>2/9/2016, 14:36:17</t>
  </si>
  <si>
    <t>2/9/2016, 14:37:00</t>
  </si>
  <si>
    <t>2/9/2016, 14:37:52</t>
  </si>
  <si>
    <t>2/9/2016, 14:38:38</t>
  </si>
  <si>
    <t>2/9/2016, 14:39:24</t>
  </si>
  <si>
    <t>2/9/2016, 14:40:07</t>
  </si>
  <si>
    <t>2/9/2016, 15:28:46</t>
  </si>
  <si>
    <t>นฤมล  สัจธรรม</t>
  </si>
  <si>
    <t>2/9/2016, 15:29:34</t>
  </si>
  <si>
    <t>2/9/2016, 15:30:11</t>
  </si>
  <si>
    <t>2/9/2016, 15:30:42</t>
  </si>
  <si>
    <t>2/9/2016, 15:31:13</t>
  </si>
  <si>
    <t>2/9/2016, 15:32:03</t>
  </si>
  <si>
    <t>2/9/2016, 15:32:44</t>
  </si>
  <si>
    <t>2/9/2016, 16:09:11</t>
  </si>
  <si>
    <t>มาลินี  องอาจ</t>
  </si>
  <si>
    <t>ร.พ.สตนาเวียง</t>
  </si>
  <si>
    <t>2/9/2016, 16:10:39</t>
  </si>
  <si>
    <t>2/9/2016, 16:11:42</t>
  </si>
  <si>
    <t>2/9/2016, 16:13:19</t>
  </si>
  <si>
    <t>2/9/2016, 16:14:11</t>
  </si>
  <si>
    <t>2/9/2016, 16:15:57</t>
  </si>
  <si>
    <t>2/9/2016, 16:20:47</t>
  </si>
  <si>
    <t>2/9/2016, 16:24:30</t>
  </si>
  <si>
    <t>2/9/2016, 16:27:07</t>
  </si>
  <si>
    <t>2/9/2016, 16:28:40</t>
  </si>
  <si>
    <t>2/9/2016, 19:48:26</t>
  </si>
  <si>
    <t>2/9/2016, 19:49:05</t>
  </si>
  <si>
    <t>2/9/2016, 19:49:51</t>
  </si>
  <si>
    <t>2/9/2016, 19:50:32</t>
  </si>
  <si>
    <t>2/9/2016, 19:51:19</t>
  </si>
  <si>
    <t>2/9/2016, 19:51:59</t>
  </si>
  <si>
    <t>2/9/2016, 20:33:27</t>
  </si>
  <si>
    <t>ร</t>
  </si>
  <si>
    <t>2/9/2016, 20:34:24</t>
  </si>
  <si>
    <t>2/9/2016, 20:35:18</t>
  </si>
  <si>
    <t>2/9/2016, 20:36:56</t>
  </si>
  <si>
    <t>2/9/2016, 20:39:07</t>
  </si>
  <si>
    <t>2/9/2016, 20:40:04</t>
  </si>
  <si>
    <t>2/9/2016, 20:42:03</t>
  </si>
  <si>
    <t>2/9/2016, 20:43:02</t>
  </si>
  <si>
    <t>2/9/2016, 20:45:00</t>
  </si>
  <si>
    <t>2/9/2016, 21:46:59</t>
  </si>
  <si>
    <t>น.ส.เทียนหอม  เศษคำ</t>
  </si>
  <si>
    <t>2/9/2016, 21:48:14</t>
  </si>
  <si>
    <t>2/9/2016, 21:49:34</t>
  </si>
  <si>
    <t>2/9/2016, 21:50:13</t>
  </si>
  <si>
    <t>2/9/2016, 21:51:03</t>
  </si>
  <si>
    <t>2/9/2016, 21:51:44</t>
  </si>
  <si>
    <t>ราตรี  วรโพธิ์</t>
  </si>
  <si>
    <t>แดง</t>
  </si>
  <si>
    <t>2/9/2016, 21:52:01</t>
  </si>
  <si>
    <t>2/9/2016, 21:52:46</t>
  </si>
  <si>
    <t>2/9/2016, 21:53:04</t>
  </si>
  <si>
    <t>2/9/2016, 21:53:44</t>
  </si>
  <si>
    <t>2/9/2016, 21:54:33</t>
  </si>
  <si>
    <t>2/9/2016, 21:56:55</t>
  </si>
  <si>
    <t>2/9/2016, 21:57:38</t>
  </si>
  <si>
    <t>2/9/2016, 21:59:17</t>
  </si>
  <si>
    <t>2/9/2016, 22:00:51</t>
  </si>
  <si>
    <t>2/9/2016, 22:02:02</t>
  </si>
  <si>
    <t>2/9/2016, 22:04:06</t>
  </si>
  <si>
    <t>2/9/2016, 22:05:20</t>
  </si>
  <si>
    <t>2/9/2016, 22:06:12</t>
  </si>
  <si>
    <t>2/9/2016, 22:06:56</t>
  </si>
  <si>
    <t>3/9/2016, 11:33:50</t>
  </si>
  <si>
    <t>3/9/2016, 11:34:58</t>
  </si>
  <si>
    <t>3/9/2016, 11:35:54</t>
  </si>
  <si>
    <t>3/9/2016, 11:36:49</t>
  </si>
  <si>
    <t>3/9/2016, 11:38:01</t>
  </si>
  <si>
    <t>ทิพย์พร.  วงษ์สมศรี</t>
  </si>
  <si>
    <t>3/9/2016, 11:39:16</t>
  </si>
  <si>
    <t>3/9/2016, 11:40:25</t>
  </si>
  <si>
    <t>3/9/2016, 11:41:21</t>
  </si>
  <si>
    <t>3/9/2016, 11:42:35</t>
  </si>
  <si>
    <t>3/9/2016, 11:43:48</t>
  </si>
  <si>
    <t>3/9/2016, 11:44:34</t>
  </si>
  <si>
    <t>3/9/2016, 11:54:26</t>
  </si>
  <si>
    <t>3/9/2016, 11:55:14</t>
  </si>
  <si>
    <t>3/9/2016, 12:57:38</t>
  </si>
  <si>
    <t>3/9/2016, 12:58:31</t>
  </si>
  <si>
    <t>3/9/2016, 12:59:25</t>
  </si>
  <si>
    <t>3/9/2016, 13:00:03</t>
  </si>
  <si>
    <t>3/9/2016, 13:00:44</t>
  </si>
  <si>
    <t>3/9/2016, 13:01:20</t>
  </si>
  <si>
    <t>3/9/2016, 13:51:14</t>
  </si>
  <si>
    <t>3/9/2016, 13:51:36</t>
  </si>
  <si>
    <t>3/9/2016, 13:51:57</t>
  </si>
  <si>
    <t>3/9/2016, 13:52:17</t>
  </si>
  <si>
    <t>3/9/2016, 13:52:38</t>
  </si>
  <si>
    <t>3/9/2016, 13:53:00</t>
  </si>
  <si>
    <t>3/9/2016, 13:53:27</t>
  </si>
  <si>
    <t>3/9/2016, 13:53:52</t>
  </si>
  <si>
    <t>3/9/2016, 13:54:13</t>
  </si>
  <si>
    <t>3/9/2016, 15:35:06</t>
  </si>
  <si>
    <t>3/9/2016, 15:35:36</t>
  </si>
  <si>
    <t>3/9/2016, 15:36:17</t>
  </si>
  <si>
    <t>3/9/2016, 15:37:01</t>
  </si>
  <si>
    <t>3/9/2016, 15:37:33</t>
  </si>
  <si>
    <t>3/9/2016, 15:38:00</t>
  </si>
  <si>
    <t>3/9/2016, 15:38:43</t>
  </si>
  <si>
    <t>3/9/2016, 15:40:07</t>
  </si>
  <si>
    <t>3/9/2016, 15:41:10</t>
  </si>
  <si>
    <t>3/9/2016, 15:48:55</t>
  </si>
  <si>
    <t>3/9/2016, 15:49:40</t>
  </si>
  <si>
    <t>3/9/2016, 15:50:14</t>
  </si>
  <si>
    <t>3/9/2016, 15:50:39</t>
  </si>
  <si>
    <t>3/9/2016, 15:51:09</t>
  </si>
  <si>
    <t>3/9/2016, 15:51:54</t>
  </si>
  <si>
    <t>3/9/2016, 15:52:39</t>
  </si>
  <si>
    <t>3/9/2016, 22:31:10</t>
  </si>
  <si>
    <t>3/9/2016, 22:32:23</t>
  </si>
  <si>
    <t>3/9/2016, 22:35:11</t>
  </si>
  <si>
    <t>3/9/2016, 22:36:57</t>
  </si>
  <si>
    <t>3/9/2016, 22:38:22</t>
  </si>
  <si>
    <t>3/9/2016, 22:39:33</t>
  </si>
  <si>
    <t>3/9/2016, 22:42:01</t>
  </si>
  <si>
    <t>3/9/2016, 22:43:47</t>
  </si>
  <si>
    <t>3/9/2016, 22:46:31</t>
  </si>
  <si>
    <t>3/9/2016, 22:48:00</t>
  </si>
  <si>
    <t>3/9/2016, 22:49:46</t>
  </si>
  <si>
    <t>3/9/2016, 22:51:14</t>
  </si>
  <si>
    <t>4/9/2016, 10:29:53</t>
  </si>
  <si>
    <t>4/9/2016, 10:32:37</t>
  </si>
  <si>
    <t>4/9/2016, 10:33:23</t>
  </si>
  <si>
    <t>4/9/2016, 10:35:09</t>
  </si>
  <si>
    <t>4/9/2016, 10:36:03</t>
  </si>
  <si>
    <t>4/9/2016, 10:37:06</t>
  </si>
  <si>
    <t>4/9/2016, 10:37:54</t>
  </si>
  <si>
    <t>4/9/2016, 10:38:49</t>
  </si>
  <si>
    <t>4/9/2016, 10:39:35</t>
  </si>
  <si>
    <t>4/9/2016, 10:40:21</t>
  </si>
  <si>
    <t>4/9/2016, 10:41:09</t>
  </si>
  <si>
    <t>4/9/2016, 10:41:56</t>
  </si>
  <si>
    <t>4/9/2016, 10:43:23</t>
  </si>
  <si>
    <t>4/9/2016, 16:54:15</t>
  </si>
  <si>
    <t>4/9/2016, 16:55:03</t>
  </si>
  <si>
    <t>4/9/2016, 16:55:56</t>
  </si>
  <si>
    <t>4/9/2016, 16:56:39</t>
  </si>
  <si>
    <t>5/9/2016, 8:24:06</t>
  </si>
  <si>
    <t>5/9/2016, 8:25:51</t>
  </si>
  <si>
    <t>5/9/2016, 8:27:32</t>
  </si>
  <si>
    <t>5/9/2016, 8:28:40</t>
  </si>
  <si>
    <t>5/9/2016, 8:29:39</t>
  </si>
  <si>
    <t>ปริยาภัท ศรีฐาน</t>
  </si>
  <si>
    <t>5/9/2016, 8:30:30</t>
  </si>
  <si>
    <t>5/9/2016, 16:37:18</t>
  </si>
  <si>
    <t>พัชรี  เฉลิมสุข</t>
  </si>
  <si>
    <t>รพ.สต.ตูม</t>
  </si>
  <si>
    <t>5/9/2016, 16:38:07</t>
  </si>
  <si>
    <t>5/9/2016, 16:39:03</t>
  </si>
  <si>
    <t>5/9/2016, 16:39:42</t>
  </si>
  <si>
    <t>5/9/2016, 16:40:41</t>
  </si>
  <si>
    <t>5/9/2016, 16:41:36</t>
  </si>
  <si>
    <t>5/9/2016, 16:42:37</t>
  </si>
  <si>
    <t>5/9/2016, 17:23:38</t>
  </si>
  <si>
    <t>5/9/2016, 17:25:00</t>
  </si>
  <si>
    <t>5/9/2016, 17:25:58</t>
  </si>
  <si>
    <t>5/9/2016, 17:26:48</t>
  </si>
  <si>
    <t>5/9/2016, 17:28:59</t>
  </si>
  <si>
    <t>5/9/2016, 17:29:49</t>
  </si>
  <si>
    <t>5/9/2016, 17:31:11</t>
  </si>
  <si>
    <t>5/9/2016, 17:32:01</t>
  </si>
  <si>
    <t>7/9/2016, 9:53:01</t>
  </si>
  <si>
    <t>7/9/2016, 9:53:37</t>
  </si>
  <si>
    <t>7/9/2016, 9:54:15</t>
  </si>
  <si>
    <t>7/9/2016, 14:31:10</t>
  </si>
  <si>
    <t>7/9/2016, 14:32:09</t>
  </si>
  <si>
    <t>7/9/2016, 14:33:51</t>
  </si>
  <si>
    <t>7/9/2016, 14:34:32</t>
  </si>
  <si>
    <t>7/9/2016, 14:35:13</t>
  </si>
  <si>
    <t>7/9/2016, 14:35:59</t>
  </si>
  <si>
    <t>7/9/2016, 14:36:49</t>
  </si>
  <si>
    <t>7/9/2016, 14:37:36</t>
  </si>
  <si>
    <t>7/9/2016, 14:38:18</t>
  </si>
  <si>
    <t>7/9/2016, 16:28:38</t>
  </si>
  <si>
    <t>7/9/2016, 16:29:28</t>
  </si>
  <si>
    <t>7/9/2016, 16:30:00</t>
  </si>
  <si>
    <t>7/9/2016, 16:30:43</t>
  </si>
  <si>
    <t>7/9/2016, 16:31:27</t>
  </si>
  <si>
    <t>7/9/2016, 16:32:27</t>
  </si>
  <si>
    <t>7/9/2016, 21:35:06</t>
  </si>
  <si>
    <t>7/9/2016, 21:36:17</t>
  </si>
  <si>
    <t>7/9/2016, 21:37:17</t>
  </si>
  <si>
    <t>7/9/2016, 21:38:28</t>
  </si>
  <si>
    <t>7/9/2016, 21:40:01</t>
  </si>
  <si>
    <t>7/9/2016, 21:41:02</t>
  </si>
  <si>
    <t>7/9/2016, 21:42:23</t>
  </si>
  <si>
    <t>7/9/2016, 21:43:23</t>
  </si>
  <si>
    <t>8/9/2016, 10:24:34</t>
  </si>
  <si>
    <t>8/9/2016, 10:25:28</t>
  </si>
  <si>
    <t>8/9/2016, 10:26:05</t>
  </si>
  <si>
    <t>8/9/2016, 10:26:50</t>
  </si>
  <si>
    <t>8/9/2016, 10:27:37</t>
  </si>
  <si>
    <t>8/9/2016, 10:28:21</t>
  </si>
  <si>
    <t>8/9/2016, 12:53:08</t>
  </si>
  <si>
    <t>8/9/2016, 12:53:55</t>
  </si>
  <si>
    <t>8/9/2016, 12:54:48</t>
  </si>
  <si>
    <t>8/9/2016, 12:55:42</t>
  </si>
  <si>
    <t>8/9/2016, 12:56:30</t>
  </si>
  <si>
    <t>8/9/2016, 12:57:17</t>
  </si>
  <si>
    <t>8/9/2016, 12:58:15</t>
  </si>
  <si>
    <t>8/9/2016, 12:58:58</t>
  </si>
  <si>
    <t>8/9/2016, 12:59:51</t>
  </si>
  <si>
    <t>8/9/2016, 13:00:40</t>
  </si>
  <si>
    <t>8/9/2016, 13:01:15</t>
  </si>
  <si>
    <t>8/9/2016, 13:02:01</t>
  </si>
  <si>
    <t>8/9/2016, 13:02:28</t>
  </si>
  <si>
    <t>8/9/2016, 13:02:44</t>
  </si>
  <si>
    <t>8/9/2016, 13:02:56</t>
  </si>
  <si>
    <t>8/9/2016, 13:03:15</t>
  </si>
  <si>
    <t>8/9/2016, 13:03:18</t>
  </si>
  <si>
    <t>8/9/2016, 13:03:37</t>
  </si>
  <si>
    <t>8/9/2016, 13:03:56</t>
  </si>
  <si>
    <t>8/9/2016, 13:04:22</t>
  </si>
  <si>
    <t>8/9/2016, 13:04:42</t>
  </si>
  <si>
    <t>8/9/2016, 13:05:04</t>
  </si>
  <si>
    <t>8/9/2016, 13:05:24</t>
  </si>
  <si>
    <t>8/9/2016, 13:32:32</t>
  </si>
  <si>
    <t>8/9/2016, 13:33:29</t>
  </si>
  <si>
    <t>8/9/2016, 13:35:57</t>
  </si>
  <si>
    <t>8/9/2016, 13:37:16</t>
  </si>
  <si>
    <t>8/9/2016, 13:46:37</t>
  </si>
  <si>
    <t>8/9/2016, 13:47:08</t>
  </si>
  <si>
    <t>8/9/2016, 13:47:51</t>
  </si>
  <si>
    <t>8/9/2016, 13:48:26</t>
  </si>
  <si>
    <t>8/9/2016, 13:48:50</t>
  </si>
  <si>
    <t>8/9/2016, 14:05:43</t>
  </si>
  <si>
    <t>8/9/2016, 14:06:12</t>
  </si>
  <si>
    <t>8/9/2016, 14:06:47</t>
  </si>
  <si>
    <t>8/9/2016, 14:07:19</t>
  </si>
  <si>
    <t>8/9/2016, 14:07:48</t>
  </si>
  <si>
    <t>8/9/2016, 14:08:15</t>
  </si>
  <si>
    <t>8/9/2016, 20:08:25</t>
  </si>
  <si>
    <t>8/9/2016, 20:10:07</t>
  </si>
  <si>
    <t>8/9/2016, 20:11:17</t>
  </si>
  <si>
    <t>8/9/2016, 20:12:52</t>
  </si>
  <si>
    <t>8/9/2016, 20:13:53</t>
  </si>
  <si>
    <t>8/9/2016, 20:14:47</t>
  </si>
  <si>
    <t>8/9/2016, 20:15:42</t>
  </si>
  <si>
    <t>8/9/2016, 20:16:36</t>
  </si>
  <si>
    <t>8/9/2016, 20:17:30</t>
  </si>
  <si>
    <t>8/9/2016, 20:18:34</t>
  </si>
  <si>
    <t>8/9/2016, 20:19:47</t>
  </si>
  <si>
    <t>8/9/2016, 20:20:49</t>
  </si>
  <si>
    <t>8/9/2016, 20:21:31</t>
  </si>
  <si>
    <t>8/9/2016, 20:22:15</t>
  </si>
  <si>
    <t>8/9/2016, 20:23:14</t>
  </si>
  <si>
    <t>9/9/2016, 9:51:20</t>
  </si>
  <si>
    <t>วิชาญสอนเผือก</t>
  </si>
  <si>
    <t>9/9/2016, 9:52:26</t>
  </si>
  <si>
    <t>9/9/2016, 9:53:38</t>
  </si>
  <si>
    <t>9/9/2016, 9:54:40</t>
  </si>
  <si>
    <t>9/9/2016, 9:55:48</t>
  </si>
  <si>
    <t>9/9/2016, 9:57:36</t>
  </si>
  <si>
    <t>9/9/2016, 9:59:25</t>
  </si>
  <si>
    <t>9/9/2016, 10:00:39</t>
  </si>
  <si>
    <t>9/9/2016, 10:00:55</t>
  </si>
  <si>
    <t>9/9/2016, 10:03:17</t>
  </si>
  <si>
    <t>9/9/2016, 10:19:59</t>
  </si>
  <si>
    <t>นิวัต  แก้วสงค์</t>
  </si>
  <si>
    <t>ดู่ลาด</t>
  </si>
  <si>
    <t>9/9/2016, 10:25:21</t>
  </si>
  <si>
    <t>9/9/2016, 10:26:41</t>
  </si>
  <si>
    <t>9/9/2016, 10:30:28</t>
  </si>
  <si>
    <t>9/9/2016, 10:39:40</t>
  </si>
  <si>
    <t>9/9/2016, 10:43:34</t>
  </si>
  <si>
    <t>9/9/2016, 10:45:11</t>
  </si>
  <si>
    <t>9/9/2016, 10:56:57</t>
  </si>
  <si>
    <t>9/9/2016, 10:57:43</t>
  </si>
  <si>
    <t>9/9/2016, 10:58:23</t>
  </si>
  <si>
    <t>9/9/2016, 10:58:59</t>
  </si>
  <si>
    <t>9/9/2016, 11:08:12</t>
  </si>
  <si>
    <t>9/9/2016, 11:09:09</t>
  </si>
  <si>
    <t>9/9/2016, 11:10:15</t>
  </si>
  <si>
    <t>9/9/2016, 11:11:32</t>
  </si>
  <si>
    <t>9/9/2016, 11:12:30</t>
  </si>
  <si>
    <t>9/9/2016, 11:13:46</t>
  </si>
  <si>
    <t>9/9/2016, 13:39:46</t>
  </si>
  <si>
    <t>9/9/2016, 13:42:05</t>
  </si>
  <si>
    <t>โนนสนาม</t>
  </si>
  <si>
    <t>9/9/2016, 13:45:47</t>
  </si>
  <si>
    <t>9/9/2016, 13:48:07</t>
  </si>
  <si>
    <t>9/9/2016, 13:53:04</t>
  </si>
  <si>
    <t>9/9/2016, 14:02:14</t>
  </si>
  <si>
    <t>9/9/2016, 14:03:12</t>
  </si>
  <si>
    <t>9/9/2016, 14:03:55</t>
  </si>
  <si>
    <t>9/9/2016, 14:06:28</t>
  </si>
  <si>
    <t>9/9/2016, 14:07:19</t>
  </si>
  <si>
    <t>9/9/2016, 14:07:22</t>
  </si>
  <si>
    <t>9/9/2016, 14:07:56</t>
  </si>
  <si>
    <t>9/9/2016, 14:08:18</t>
  </si>
  <si>
    <t>9/9/2016, 14:08:31</t>
  </si>
  <si>
    <t>9/9/2016, 14:08:50</t>
  </si>
  <si>
    <t>9/9/2016, 14:09:01</t>
  </si>
  <si>
    <t>9/9/2016, 14:09:28</t>
  </si>
  <si>
    <t>9/9/2016, 14:09:51</t>
  </si>
  <si>
    <t>9/9/2016, 14:10:08</t>
  </si>
  <si>
    <t>9/9/2016, 14:10:18</t>
  </si>
  <si>
    <t>9/9/2016, 14:10:44</t>
  </si>
  <si>
    <t>9/9/2016, 14:11:32</t>
  </si>
  <si>
    <t>9/9/2016, 14:12:13</t>
  </si>
  <si>
    <t>9/9/2016, 14:33:19</t>
  </si>
  <si>
    <t>9/9/2016, 14:34:14</t>
  </si>
  <si>
    <t>9/9/2016, 14:35:34</t>
  </si>
  <si>
    <t>9/9/2016, 14:36:18</t>
  </si>
  <si>
    <t>9/9/2016, 15:11:56</t>
  </si>
  <si>
    <t>โกสุม</t>
  </si>
  <si>
    <t>9/9/2016, 15:13:20</t>
  </si>
  <si>
    <t>9/9/2016, 15:13:45</t>
  </si>
  <si>
    <t>9/9/2016, 15:19:42</t>
  </si>
  <si>
    <t>โอ่งน้ำกิน/โอ่งน้ำใช้, ภาชนะน้ำให้เป็ด / ไก่</t>
  </si>
  <si>
    <t>9/9/2016, 15:29:27</t>
  </si>
  <si>
    <t>9/9/2016, 15:33:39</t>
  </si>
  <si>
    <t>ยางรถยนต์/เศษภาชนะ/กะโหลกกะลา, ภาชนะน้ำให้เป็ด / ไก่</t>
  </si>
  <si>
    <t>9/9/2016, 15:39:24</t>
  </si>
  <si>
    <t>9/9/2016, 15:44:16</t>
  </si>
  <si>
    <t>9/9/2016, 15:44:54</t>
  </si>
  <si>
    <t>9/9/2016, 15:45:24</t>
  </si>
  <si>
    <t>9/9/2016, 15:46:02</t>
  </si>
  <si>
    <t>9/9/2016, 15:46:11</t>
  </si>
  <si>
    <t>9/9/2016, 15:48:37</t>
  </si>
  <si>
    <t>9/9/2016, 15:53:06</t>
  </si>
  <si>
    <t>9/9/2016, 15:55:58</t>
  </si>
  <si>
    <t>9/9/2016, 15:59:16</t>
  </si>
  <si>
    <t>9/9/2016, 16:00:47</t>
  </si>
  <si>
    <t>9/9/2016, 16:01:26</t>
  </si>
  <si>
    <t>9/9/2016, 16:02:02</t>
  </si>
  <si>
    <t>9/9/2016, 16:02:55</t>
  </si>
  <si>
    <t>9/9/2016, 16:03:25</t>
  </si>
  <si>
    <t>9/9/2016, 16:03:58</t>
  </si>
  <si>
    <t>9/9/2016, 16:19:04</t>
  </si>
  <si>
    <t>9/9/2016, 16:19:56</t>
  </si>
  <si>
    <t>9/9/2016, 17:34:43</t>
  </si>
  <si>
    <t>9/9/2016, 17:35:48</t>
  </si>
  <si>
    <t>9/9/2016, 17:38:11</t>
  </si>
  <si>
    <t>9/9/2016, 17:38:50</t>
  </si>
  <si>
    <t>9/9/2016, 17:40:22</t>
  </si>
  <si>
    <t>9/9/2016, 17:41:17</t>
  </si>
  <si>
    <t>9/9/2016, 17:41:59</t>
  </si>
  <si>
    <t>9/9/2016, 17:42:12</t>
  </si>
  <si>
    <t>9/9/2016, 17:42:48</t>
  </si>
  <si>
    <t>9/9/2016, 17:43:24</t>
  </si>
  <si>
    <t>9/9/2016, 17:44:10</t>
  </si>
  <si>
    <t>9/9/2016, 17:45:03</t>
  </si>
  <si>
    <t>9/9/2016, 17:45:46</t>
  </si>
  <si>
    <t>9/9/2016, 18:12:08</t>
  </si>
  <si>
    <t>9/9/2016, 18:13:03</t>
  </si>
  <si>
    <t>9/9/2016, 18:13:36</t>
  </si>
  <si>
    <t>9/9/2016, 18:14:15</t>
  </si>
  <si>
    <t>9/9/2016, 18:14:48</t>
  </si>
  <si>
    <t>9/9/2016, 18:15:41</t>
  </si>
  <si>
    <t>9/9/2016, 18:16:31</t>
  </si>
  <si>
    <t>9/9/2016, 18:17:02</t>
  </si>
  <si>
    <t>9/9/2016, 18:31:17</t>
  </si>
  <si>
    <t>9/9/2016, 18:31:46</t>
  </si>
  <si>
    <t>9/9/2016, 18:32:30</t>
  </si>
  <si>
    <t>9/9/2016, 18:33:01</t>
  </si>
  <si>
    <t>9/9/2016, 18:33:32</t>
  </si>
  <si>
    <t>9/9/2016, 18:33:56</t>
  </si>
  <si>
    <t>9/9/2016, 18:34:22</t>
  </si>
  <si>
    <t>9/9/2016, 18:34:50</t>
  </si>
  <si>
    <t>9/9/2016, 18:35:50</t>
  </si>
  <si>
    <t>9/9/2016, 18:36:25</t>
  </si>
  <si>
    <t>9/9/2016, 18:37:02</t>
  </si>
  <si>
    <t>9/9/2016, 18:37:35</t>
  </si>
  <si>
    <t>9/9/2016, 18:38:03</t>
  </si>
  <si>
    <t>9/9/2016, 18:38:40</t>
  </si>
  <si>
    <t>9/9/2016, 18:39:20</t>
  </si>
  <si>
    <t>9/9/2016, 18:39:50</t>
  </si>
  <si>
    <t>9/9/2016, 19:13:53</t>
  </si>
  <si>
    <t>9/9/2016, 19:15:01</t>
  </si>
  <si>
    <t>9/9/2016, 19:16:00</t>
  </si>
  <si>
    <t>9/9/2016, 19:16:38</t>
  </si>
  <si>
    <t>9/9/2016, 19:17:11</t>
  </si>
  <si>
    <t>9/9/2016, 20:04:26</t>
  </si>
  <si>
    <t>9/9/2016, 20:05:58</t>
  </si>
  <si>
    <t>9/9/2016, 20:07:28</t>
  </si>
  <si>
    <t>9/9/2016, 20:17:15</t>
  </si>
  <si>
    <t>9/9/2016, 20:21:59</t>
  </si>
  <si>
    <t>9/9/2016, 20:23:24</t>
  </si>
  <si>
    <t>9/9/2016, 20:24:56</t>
  </si>
  <si>
    <t>9/9/2016, 20:27:09</t>
  </si>
  <si>
    <t>9/9/2016, 20:28:09</t>
  </si>
  <si>
    <t>9/9/2016, 20:44:48</t>
  </si>
  <si>
    <t>9/9/2016, 20:45:28</t>
  </si>
  <si>
    <t>9/9/2016, 20:46:11</t>
  </si>
  <si>
    <t>9/9/2016, 20:46:53</t>
  </si>
  <si>
    <t>9/9/2016, 20:47:37</t>
  </si>
  <si>
    <t>9/9/2016, 20:48:11</t>
  </si>
  <si>
    <t>9/9/2016, 21:22:09</t>
  </si>
  <si>
    <t>โอ่งน้ำกิน/โอ่งน้ำใช้, ถังซีเมนซ์ในห้องน้ำ/ถังน้ำในห้องน้ำ, ยางรถยนต์/เศษภาชนะ/กะโหลกกะลา, ถังรองน้ำเลี้ยงสัตว์</t>
  </si>
  <si>
    <t>9/9/2016, 21:23:55</t>
  </si>
  <si>
    <t>9/9/2016, 21:25:07</t>
  </si>
  <si>
    <t>9/9/2016, 21:25:59</t>
  </si>
  <si>
    <t>9/9/2016, 21:27:11</t>
  </si>
  <si>
    <t>9/9/2016, 21:28:09</t>
  </si>
  <si>
    <t>9/9/2016, 21:29:05</t>
  </si>
  <si>
    <t>9/9/2016, 21:30:02</t>
  </si>
  <si>
    <t>9/9/2016, 21:31:34</t>
  </si>
  <si>
    <t>9/9/2016, 22:43:54</t>
  </si>
  <si>
    <t>9/9/2016, 22:44:40</t>
  </si>
  <si>
    <t>9/9/2016, 22:45:30</t>
  </si>
  <si>
    <t>9/9/2016, 22:46:23</t>
  </si>
  <si>
    <t>9/9/2016, 22:48:39</t>
  </si>
  <si>
    <t>9/9/2016, 22:49:31</t>
  </si>
  <si>
    <t>9/9/2016, 22:50:24</t>
  </si>
  <si>
    <t>9/9/2016, 22:51:21</t>
  </si>
  <si>
    <t>9/9/2016, 22:52:14</t>
  </si>
  <si>
    <t>10/9/2016, 9:54:50</t>
  </si>
  <si>
    <t>10/9/2016, 9:55:31</t>
  </si>
  <si>
    <t>10/9/2016, 9:56:02</t>
  </si>
  <si>
    <t>10/9/2016, 9:56:39</t>
  </si>
  <si>
    <t>10/9/2016, 9:57:09</t>
  </si>
  <si>
    <t>10/9/2016, 9:57:47</t>
  </si>
  <si>
    <t>10/9/2016, 9:58:23</t>
  </si>
  <si>
    <t>10/9/2016, 9:59:11</t>
  </si>
  <si>
    <t>10/9/2016, 9:59:55</t>
  </si>
  <si>
    <t>10/9/2016, 10:00:31</t>
  </si>
  <si>
    <t>10/9/2016, 11:04:44</t>
  </si>
  <si>
    <t>10/9/2016, 11:05:32</t>
  </si>
  <si>
    <t>10/9/2016, 11:06:12</t>
  </si>
  <si>
    <t>10/9/2016, 11:06:54</t>
  </si>
  <si>
    <t>10/9/2016, 11:07:46</t>
  </si>
  <si>
    <t>10/9/2016, 11:08:29</t>
  </si>
  <si>
    <t>10/9/2016, 11:09:17</t>
  </si>
  <si>
    <t>10/9/2016, 11:10:04</t>
  </si>
  <si>
    <t>10/9/2016, 11:10:45</t>
  </si>
  <si>
    <t>10/9/2016, 11:10:50</t>
  </si>
  <si>
    <t>10/9/2016, 11:11:33</t>
  </si>
  <si>
    <t>10/9/2016, 11:11:46</t>
  </si>
  <si>
    <t>ๅ</t>
  </si>
  <si>
    <t>10/9/2016, 11:12:17</t>
  </si>
  <si>
    <t>10/9/2016, 11:12:38</t>
  </si>
  <si>
    <t>10/9/2016, 11:12:57</t>
  </si>
  <si>
    <t>10/9/2016, 11:13:33</t>
  </si>
  <si>
    <t>10/9/2016, 11:14:42</t>
  </si>
  <si>
    <t>10/9/2016, 11:15:50</t>
  </si>
  <si>
    <t>10/9/2016, 11:16:39</t>
  </si>
  <si>
    <t>10/9/2016, 11:17:44</t>
  </si>
  <si>
    <t>10/9/2016, 11:18:51</t>
  </si>
  <si>
    <t>10/9/2016, 11:19:45</t>
  </si>
  <si>
    <t>10/9/2016, 11:20:37</t>
  </si>
  <si>
    <t>10/9/2016, 11:56:29</t>
  </si>
  <si>
    <t>10/9/2016, 11:57:27</t>
  </si>
  <si>
    <t>10/9/2016, 11:58:15</t>
  </si>
  <si>
    <t>10/9/2016, 11:59:39</t>
  </si>
  <si>
    <t>10/9/2016, 12:01:35</t>
  </si>
  <si>
    <t>10/9/2016, 12:02:11</t>
  </si>
  <si>
    <t>10/9/2016, 12:03:09</t>
  </si>
  <si>
    <t>10/9/2016, 12:04:01</t>
  </si>
  <si>
    <t>10/9/2016, 12:04:49</t>
  </si>
  <si>
    <t>10/9/2016, 13:31:23</t>
  </si>
  <si>
    <t>10/9/2016, 13:31:53</t>
  </si>
  <si>
    <t>11/9/2016, 13:16:02</t>
  </si>
  <si>
    <t>11/9/2016, 13:17:21</t>
  </si>
  <si>
    <t>11/9/2016, 20:55:58</t>
  </si>
  <si>
    <t>11/9/2016, 20:56:47</t>
  </si>
  <si>
    <t>11/9/2016, 20:57:31</t>
  </si>
  <si>
    <t>11/9/2016, 20:58:12</t>
  </si>
  <si>
    <t>11/9/2016, 20:59:25</t>
  </si>
  <si>
    <t>สัปดาห์ที่</t>
  </si>
  <si>
    <t>ตำบล</t>
  </si>
  <si>
    <t>อำเภอ</t>
  </si>
  <si>
    <t>ค่า HI</t>
  </si>
  <si>
    <t>35020406</t>
  </si>
</sst>
</file>

<file path=xl/styles.xml><?xml version="1.0" encoding="utf-8"?>
<styleSheet xmlns="http://schemas.openxmlformats.org/spreadsheetml/2006/main">
  <fonts count="1">
    <font>
      <sz val="11"/>
      <color theme="1"/>
      <name val="Tahoma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2" fontId="0" fillId="0" borderId="0" xfId="0" applyNumberFormat="1" applyAlignment="1">
      <alignment horizontal="center"/>
    </xf>
    <xf numFmtId="0" fontId="0" fillId="0" borderId="0" xfId="0" applyNumberFormat="1" applyAlignment="1" applyProtection="1">
      <alignment horizontal="center"/>
      <protection locked="0"/>
    </xf>
    <xf numFmtId="2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87"/>
  <sheetViews>
    <sheetView tabSelected="1" workbookViewId="0">
      <pane ySplit="1" topLeftCell="A371" activePane="bottomLeft" state="frozen"/>
      <selection pane="bottomLeft" activeCell="F6" sqref="F6"/>
    </sheetView>
  </sheetViews>
  <sheetFormatPr defaultColWidth="20.75" defaultRowHeight="16.5" customHeight="1"/>
  <cols>
    <col min="1" max="1" width="20.75" style="1"/>
    <col min="3" max="4" width="25.125" customWidth="1"/>
    <col min="5" max="5" width="23" style="1" customWidth="1"/>
    <col min="6" max="8" width="20.75" style="1"/>
  </cols>
  <sheetData>
    <row r="1" spans="1:21" s="8" customFormat="1" ht="24.75" customHeight="1">
      <c r="A1" s="7" t="s">
        <v>2117</v>
      </c>
      <c r="B1" s="8" t="s">
        <v>0</v>
      </c>
      <c r="C1" s="8" t="s">
        <v>1</v>
      </c>
      <c r="D1" s="8" t="s">
        <v>2</v>
      </c>
      <c r="E1" s="7" t="s">
        <v>3</v>
      </c>
      <c r="F1" s="7" t="s">
        <v>2118</v>
      </c>
      <c r="G1" s="7" t="s">
        <v>2119</v>
      </c>
      <c r="H1" s="7" t="s">
        <v>2120</v>
      </c>
      <c r="I1" s="8" t="s">
        <v>4</v>
      </c>
      <c r="J1" s="8" t="s">
        <v>5</v>
      </c>
      <c r="K1" s="8" t="s">
        <v>6</v>
      </c>
      <c r="L1" s="8" t="s">
        <v>7</v>
      </c>
      <c r="M1" s="8" t="s">
        <v>8</v>
      </c>
      <c r="N1" s="8" t="s">
        <v>9</v>
      </c>
      <c r="O1" s="8" t="s">
        <v>10</v>
      </c>
      <c r="P1" s="8" t="s">
        <v>11</v>
      </c>
      <c r="Q1" s="8" t="s">
        <v>12</v>
      </c>
      <c r="R1" s="8" t="s">
        <v>13</v>
      </c>
      <c r="S1" s="8" t="s">
        <v>14</v>
      </c>
      <c r="T1" s="8" t="s">
        <v>15</v>
      </c>
      <c r="U1" s="8" t="s">
        <v>16</v>
      </c>
    </row>
    <row r="2" spans="1:21" ht="16.5" customHeight="1">
      <c r="A2" s="1">
        <v>22</v>
      </c>
      <c r="B2" t="s">
        <v>82</v>
      </c>
      <c r="C2" t="s">
        <v>83</v>
      </c>
      <c r="D2" t="s">
        <v>84</v>
      </c>
      <c r="E2" s="1">
        <v>35010102</v>
      </c>
      <c r="F2" s="1" t="str">
        <f>MID(E2,5,2)</f>
        <v>01</v>
      </c>
      <c r="G2" s="1" t="str">
        <f>MID(E2,3,2)</f>
        <v>01</v>
      </c>
      <c r="H2" s="4">
        <f>J2/I2*100</f>
        <v>19.047619047619047</v>
      </c>
      <c r="I2">
        <v>84</v>
      </c>
      <c r="J2">
        <v>16</v>
      </c>
      <c r="Q2">
        <v>1</v>
      </c>
      <c r="R2">
        <v>1</v>
      </c>
      <c r="U2" t="s">
        <v>24</v>
      </c>
    </row>
    <row r="3" spans="1:21" ht="16.5" customHeight="1">
      <c r="A3" s="1">
        <v>22</v>
      </c>
      <c r="B3" t="s">
        <v>85</v>
      </c>
      <c r="C3" t="s">
        <v>83</v>
      </c>
      <c r="D3" t="s">
        <v>84</v>
      </c>
      <c r="E3" s="1">
        <v>35010103</v>
      </c>
      <c r="F3" s="1" t="str">
        <f>MID(E3,5,2)</f>
        <v>01</v>
      </c>
      <c r="G3" s="1" t="str">
        <f>MID(E3,3,2)</f>
        <v>01</v>
      </c>
      <c r="H3" s="4">
        <f>J3/I3*100</f>
        <v>29.20353982300885</v>
      </c>
      <c r="I3">
        <v>113</v>
      </c>
      <c r="J3">
        <v>33</v>
      </c>
      <c r="Q3">
        <v>1</v>
      </c>
      <c r="R3">
        <v>1</v>
      </c>
      <c r="U3" t="s">
        <v>24</v>
      </c>
    </row>
    <row r="4" spans="1:21" ht="16.5" customHeight="1">
      <c r="A4" s="1">
        <v>22</v>
      </c>
      <c r="B4" t="s">
        <v>86</v>
      </c>
      <c r="C4" t="s">
        <v>83</v>
      </c>
      <c r="D4" t="s">
        <v>84</v>
      </c>
      <c r="E4" s="1">
        <v>35010106</v>
      </c>
      <c r="F4" s="1" t="str">
        <f>MID(E4,5,2)</f>
        <v>01</v>
      </c>
      <c r="G4" s="1" t="str">
        <f>MID(E4,3,2)</f>
        <v>01</v>
      </c>
      <c r="H4" s="4">
        <f>J4/I4*100</f>
        <v>18.181818181818183</v>
      </c>
      <c r="I4">
        <v>11</v>
      </c>
      <c r="J4">
        <v>2</v>
      </c>
      <c r="Q4">
        <v>1</v>
      </c>
      <c r="R4">
        <v>1</v>
      </c>
      <c r="U4" t="s">
        <v>20</v>
      </c>
    </row>
    <row r="5" spans="1:21" ht="16.5" customHeight="1">
      <c r="A5" s="1">
        <v>22</v>
      </c>
      <c r="B5" t="s">
        <v>87</v>
      </c>
      <c r="C5" t="s">
        <v>83</v>
      </c>
      <c r="D5" t="s">
        <v>84</v>
      </c>
      <c r="E5" s="1">
        <v>35010104</v>
      </c>
      <c r="F5" s="1" t="str">
        <f>MID(E5,5,2)</f>
        <v>01</v>
      </c>
      <c r="G5" s="1" t="str">
        <f>MID(E5,3,2)</f>
        <v>01</v>
      </c>
      <c r="H5" s="4">
        <f>J5/I5*100</f>
        <v>0</v>
      </c>
      <c r="I5">
        <v>35</v>
      </c>
      <c r="J5">
        <v>0</v>
      </c>
    </row>
    <row r="6" spans="1:21" ht="16.5" customHeight="1">
      <c r="A6" s="1">
        <v>22</v>
      </c>
      <c r="B6" t="s">
        <v>88</v>
      </c>
      <c r="C6" t="s">
        <v>89</v>
      </c>
      <c r="D6" t="s">
        <v>90</v>
      </c>
      <c r="E6" s="1">
        <v>35010108</v>
      </c>
      <c r="F6" s="1" t="str">
        <f>MID(E6,5,2)</f>
        <v>01</v>
      </c>
      <c r="G6" s="1" t="str">
        <f>MID(E6,3,2)</f>
        <v>01</v>
      </c>
      <c r="H6" s="4">
        <f>J6/I6*100</f>
        <v>17.142857142857142</v>
      </c>
      <c r="I6">
        <v>245</v>
      </c>
      <c r="J6">
        <v>42</v>
      </c>
      <c r="K6">
        <v>1</v>
      </c>
      <c r="L6">
        <v>0</v>
      </c>
      <c r="S6">
        <v>1</v>
      </c>
      <c r="T6">
        <v>0</v>
      </c>
      <c r="U6" t="s">
        <v>36</v>
      </c>
    </row>
    <row r="7" spans="1:21" ht="16.5" customHeight="1">
      <c r="A7" s="1">
        <v>22</v>
      </c>
      <c r="B7" t="s">
        <v>91</v>
      </c>
      <c r="C7" t="s">
        <v>92</v>
      </c>
      <c r="D7" t="s">
        <v>90</v>
      </c>
      <c r="E7" s="1">
        <v>35010105</v>
      </c>
      <c r="F7" s="1" t="str">
        <f>MID(E7,5,2)</f>
        <v>01</v>
      </c>
      <c r="G7" s="1" t="str">
        <f>MID(E7,3,2)</f>
        <v>01</v>
      </c>
      <c r="H7" s="4">
        <f>J7/I7*100</f>
        <v>28.346456692913385</v>
      </c>
      <c r="I7">
        <v>127</v>
      </c>
      <c r="J7">
        <v>36</v>
      </c>
      <c r="K7">
        <v>1</v>
      </c>
      <c r="L7">
        <v>1</v>
      </c>
      <c r="M7">
        <v>1</v>
      </c>
      <c r="N7">
        <v>0</v>
      </c>
      <c r="Q7">
        <v>1</v>
      </c>
      <c r="R7">
        <v>1</v>
      </c>
      <c r="S7" t="s">
        <v>93</v>
      </c>
      <c r="U7" t="s">
        <v>36</v>
      </c>
    </row>
    <row r="8" spans="1:21" ht="16.5" customHeight="1">
      <c r="A8" s="1">
        <v>22</v>
      </c>
      <c r="B8" t="s">
        <v>94</v>
      </c>
      <c r="C8" t="s">
        <v>89</v>
      </c>
      <c r="D8" t="s">
        <v>90</v>
      </c>
      <c r="E8" s="1">
        <v>35010119</v>
      </c>
      <c r="F8" s="1" t="str">
        <f>MID(E8,5,2)</f>
        <v>01</v>
      </c>
      <c r="G8" s="1" t="str">
        <f>MID(E8,3,2)</f>
        <v>01</v>
      </c>
      <c r="H8" s="4">
        <f>J8/I8*100</f>
        <v>9.4827586206896548</v>
      </c>
      <c r="I8">
        <v>232</v>
      </c>
      <c r="J8">
        <v>22</v>
      </c>
      <c r="K8">
        <v>1</v>
      </c>
      <c r="L8">
        <v>0</v>
      </c>
      <c r="U8" t="s">
        <v>24</v>
      </c>
    </row>
    <row r="9" spans="1:21" ht="16.5" customHeight="1">
      <c r="A9" s="1">
        <v>22</v>
      </c>
      <c r="B9" t="s">
        <v>104</v>
      </c>
      <c r="C9" t="s">
        <v>89</v>
      </c>
      <c r="D9" t="s">
        <v>90</v>
      </c>
      <c r="E9" s="1">
        <v>35010101</v>
      </c>
      <c r="F9" s="1" t="str">
        <f>MID(E9,5,2)</f>
        <v>01</v>
      </c>
      <c r="G9" s="1" t="str">
        <f>MID(E9,3,2)</f>
        <v>01</v>
      </c>
      <c r="H9" s="4">
        <f>J9/I9*100</f>
        <v>3.2679738562091507</v>
      </c>
      <c r="I9">
        <v>153</v>
      </c>
      <c r="J9">
        <v>5</v>
      </c>
      <c r="Q9">
        <v>1</v>
      </c>
      <c r="R9">
        <v>0</v>
      </c>
      <c r="U9" t="s">
        <v>36</v>
      </c>
    </row>
    <row r="10" spans="1:21" ht="16.5" customHeight="1">
      <c r="A10" s="1">
        <v>22</v>
      </c>
      <c r="B10" t="s">
        <v>108</v>
      </c>
      <c r="C10" t="s">
        <v>89</v>
      </c>
      <c r="D10" t="s">
        <v>90</v>
      </c>
      <c r="E10" s="1">
        <v>35010107</v>
      </c>
      <c r="F10" s="1" t="str">
        <f>MID(E10,5,2)</f>
        <v>01</v>
      </c>
      <c r="G10" s="1" t="str">
        <f>MID(E10,3,2)</f>
        <v>01</v>
      </c>
      <c r="H10" s="4">
        <f>J10/I10*100</f>
        <v>26.984126984126984</v>
      </c>
      <c r="I10">
        <v>189</v>
      </c>
      <c r="J10">
        <v>51</v>
      </c>
      <c r="K10">
        <v>1</v>
      </c>
      <c r="L10">
        <v>0</v>
      </c>
      <c r="O10">
        <v>2</v>
      </c>
      <c r="P10">
        <v>0</v>
      </c>
      <c r="Q10">
        <v>1</v>
      </c>
      <c r="R10">
        <v>0</v>
      </c>
      <c r="U10" t="s">
        <v>36</v>
      </c>
    </row>
    <row r="11" spans="1:21" ht="16.5" customHeight="1">
      <c r="A11" s="1">
        <v>22</v>
      </c>
      <c r="B11" t="s">
        <v>109</v>
      </c>
      <c r="C11" t="s">
        <v>89</v>
      </c>
      <c r="D11" t="s">
        <v>90</v>
      </c>
      <c r="E11" s="1">
        <v>35010123</v>
      </c>
      <c r="F11" s="1" t="str">
        <f>MID(E11,5,2)</f>
        <v>01</v>
      </c>
      <c r="G11" s="1" t="str">
        <f>MID(E11,3,2)</f>
        <v>01</v>
      </c>
      <c r="H11" s="4">
        <f>J11/I11*100</f>
        <v>12.903225806451612</v>
      </c>
      <c r="I11">
        <v>31</v>
      </c>
      <c r="J11">
        <v>4</v>
      </c>
      <c r="O11">
        <v>1</v>
      </c>
      <c r="P11">
        <v>0</v>
      </c>
      <c r="U11" t="s">
        <v>36</v>
      </c>
    </row>
    <row r="12" spans="1:21" ht="16.5" customHeight="1">
      <c r="A12" s="1">
        <v>22</v>
      </c>
      <c r="B12" t="s">
        <v>362</v>
      </c>
      <c r="C12" t="s">
        <v>363</v>
      </c>
      <c r="D12" t="s">
        <v>364</v>
      </c>
      <c r="E12" s="1">
        <v>35010101</v>
      </c>
      <c r="F12" s="1" t="str">
        <f>MID(E12,5,2)</f>
        <v>01</v>
      </c>
      <c r="G12" s="1" t="str">
        <f>MID(E12,3,2)</f>
        <v>01</v>
      </c>
      <c r="H12" s="4">
        <f>J12/I12*100</f>
        <v>3.870967741935484</v>
      </c>
      <c r="I12">
        <v>310</v>
      </c>
      <c r="J12">
        <v>12</v>
      </c>
      <c r="K12">
        <v>2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 t="s">
        <v>49</v>
      </c>
    </row>
    <row r="13" spans="1:21" ht="16.5" customHeight="1">
      <c r="A13" s="1">
        <v>22</v>
      </c>
      <c r="B13" t="s">
        <v>365</v>
      </c>
      <c r="C13" t="s">
        <v>363</v>
      </c>
      <c r="D13" t="s">
        <v>364</v>
      </c>
      <c r="E13" s="1">
        <v>35010102</v>
      </c>
      <c r="F13" s="1" t="str">
        <f>MID(E13,5,2)</f>
        <v>01</v>
      </c>
      <c r="G13" s="1" t="str">
        <f>MID(E13,3,2)</f>
        <v>01</v>
      </c>
      <c r="H13" s="4">
        <f>J13/I13*100</f>
        <v>5.3984575835475574</v>
      </c>
      <c r="I13">
        <v>389</v>
      </c>
      <c r="J13">
        <v>21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2</v>
      </c>
      <c r="R13">
        <v>0</v>
      </c>
      <c r="S13">
        <v>0</v>
      </c>
      <c r="T13">
        <v>0</v>
      </c>
      <c r="U13" t="s">
        <v>24</v>
      </c>
    </row>
    <row r="14" spans="1:21" ht="16.5" customHeight="1">
      <c r="A14" s="1">
        <v>22</v>
      </c>
      <c r="B14" t="s">
        <v>366</v>
      </c>
      <c r="C14" t="s">
        <v>363</v>
      </c>
      <c r="D14" t="s">
        <v>364</v>
      </c>
      <c r="E14" s="1">
        <v>35010103</v>
      </c>
      <c r="F14" s="1" t="str">
        <f>MID(E14,5,2)</f>
        <v>01</v>
      </c>
      <c r="G14" s="1" t="str">
        <f>MID(E14,3,2)</f>
        <v>01</v>
      </c>
      <c r="H14" s="4">
        <f>J14/I14*100</f>
        <v>3.9215686274509802</v>
      </c>
      <c r="I14">
        <v>153</v>
      </c>
      <c r="J14">
        <v>6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 t="s">
        <v>24</v>
      </c>
    </row>
    <row r="15" spans="1:21" ht="16.5" customHeight="1">
      <c r="A15" s="1">
        <v>22</v>
      </c>
      <c r="B15" t="s">
        <v>367</v>
      </c>
      <c r="C15" t="s">
        <v>363</v>
      </c>
      <c r="D15" t="s">
        <v>364</v>
      </c>
      <c r="E15" s="1">
        <v>35010110</v>
      </c>
      <c r="F15" s="1" t="str">
        <f>MID(E15,5,2)</f>
        <v>01</v>
      </c>
      <c r="G15" s="1" t="str">
        <f>MID(E15,3,2)</f>
        <v>01</v>
      </c>
      <c r="H15" s="4">
        <f>J15/I15*100</f>
        <v>5.5555555555555554</v>
      </c>
      <c r="I15">
        <v>162</v>
      </c>
      <c r="J15">
        <v>9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1</v>
      </c>
      <c r="R15">
        <v>0</v>
      </c>
      <c r="S15">
        <v>0</v>
      </c>
      <c r="T15">
        <v>0</v>
      </c>
      <c r="U15" t="s">
        <v>24</v>
      </c>
    </row>
    <row r="16" spans="1:21" ht="16.5" customHeight="1">
      <c r="A16" s="1">
        <v>22</v>
      </c>
      <c r="B16" t="s">
        <v>476</v>
      </c>
      <c r="C16" t="s">
        <v>477</v>
      </c>
      <c r="D16" t="s">
        <v>478</v>
      </c>
      <c r="E16" s="1">
        <v>35010301</v>
      </c>
      <c r="F16" s="1" t="str">
        <f>MID(E16,5,2)</f>
        <v>03</v>
      </c>
      <c r="G16" s="1" t="str">
        <f>MID(E16,3,2)</f>
        <v>01</v>
      </c>
      <c r="H16" s="4">
        <f>J16/I16*100</f>
        <v>6.5656565656565666</v>
      </c>
      <c r="I16">
        <v>198</v>
      </c>
      <c r="J16">
        <v>13</v>
      </c>
      <c r="K16">
        <v>0</v>
      </c>
      <c r="L16">
        <v>0</v>
      </c>
      <c r="M16">
        <v>0</v>
      </c>
      <c r="N16">
        <v>0</v>
      </c>
      <c r="O16">
        <v>2</v>
      </c>
      <c r="P16">
        <v>0</v>
      </c>
      <c r="Q16">
        <v>1</v>
      </c>
      <c r="R16">
        <v>0</v>
      </c>
      <c r="S16">
        <v>0</v>
      </c>
      <c r="T16">
        <v>0</v>
      </c>
      <c r="U16" t="s">
        <v>36</v>
      </c>
    </row>
    <row r="17" spans="1:21" ht="16.5" customHeight="1">
      <c r="A17" s="1">
        <v>22</v>
      </c>
      <c r="B17" t="s">
        <v>479</v>
      </c>
      <c r="C17" t="s">
        <v>477</v>
      </c>
      <c r="D17" t="s">
        <v>478</v>
      </c>
      <c r="E17" s="1">
        <v>35010302</v>
      </c>
      <c r="F17" s="1" t="str">
        <f>MID(E17,5,2)</f>
        <v>03</v>
      </c>
      <c r="G17" s="1" t="str">
        <f>MID(E17,3,2)</f>
        <v>01</v>
      </c>
      <c r="H17" s="4">
        <f>J17/I17*100</f>
        <v>3.0864197530864197</v>
      </c>
      <c r="I17">
        <v>162</v>
      </c>
      <c r="J17">
        <v>5</v>
      </c>
      <c r="K17">
        <v>0</v>
      </c>
      <c r="L17">
        <v>0</v>
      </c>
      <c r="M17">
        <v>0</v>
      </c>
      <c r="N17">
        <v>0</v>
      </c>
      <c r="O17">
        <v>1</v>
      </c>
      <c r="P17">
        <v>0</v>
      </c>
      <c r="Q17">
        <v>1</v>
      </c>
      <c r="R17">
        <v>0</v>
      </c>
      <c r="S17">
        <v>0</v>
      </c>
      <c r="T17">
        <v>0</v>
      </c>
      <c r="U17" t="s">
        <v>24</v>
      </c>
    </row>
    <row r="18" spans="1:21" ht="16.5" customHeight="1">
      <c r="A18" s="1">
        <v>22</v>
      </c>
      <c r="B18" t="s">
        <v>480</v>
      </c>
      <c r="C18" t="s">
        <v>477</v>
      </c>
      <c r="D18" t="s">
        <v>478</v>
      </c>
      <c r="E18" s="1">
        <v>35010303</v>
      </c>
      <c r="F18" s="1" t="str">
        <f>MID(E18,5,2)</f>
        <v>03</v>
      </c>
      <c r="G18" s="1" t="str">
        <f>MID(E18,3,2)</f>
        <v>01</v>
      </c>
      <c r="H18" s="4">
        <f>J18/I18*100</f>
        <v>6.8273092369477917</v>
      </c>
      <c r="I18">
        <v>249</v>
      </c>
      <c r="J18">
        <v>17</v>
      </c>
      <c r="K18">
        <v>1</v>
      </c>
      <c r="L18">
        <v>0</v>
      </c>
      <c r="M18">
        <v>0</v>
      </c>
      <c r="N18">
        <v>0</v>
      </c>
      <c r="O18">
        <v>0</v>
      </c>
      <c r="P18">
        <v>0</v>
      </c>
      <c r="Q18">
        <v>1</v>
      </c>
      <c r="R18">
        <v>1</v>
      </c>
      <c r="S18">
        <v>0</v>
      </c>
      <c r="T18">
        <v>0</v>
      </c>
      <c r="U18" t="s">
        <v>36</v>
      </c>
    </row>
    <row r="19" spans="1:21" ht="16.5" customHeight="1">
      <c r="A19" s="1">
        <v>22</v>
      </c>
      <c r="B19" t="s">
        <v>481</v>
      </c>
      <c r="C19" t="s">
        <v>477</v>
      </c>
      <c r="D19" t="s">
        <v>478</v>
      </c>
      <c r="E19" s="1">
        <v>35010304</v>
      </c>
      <c r="F19" s="1" t="str">
        <f>MID(E19,5,2)</f>
        <v>03</v>
      </c>
      <c r="G19" s="1" t="str">
        <f>MID(E19,3,2)</f>
        <v>01</v>
      </c>
      <c r="H19" s="4">
        <f>J19/I19*100</f>
        <v>6.7901234567901234</v>
      </c>
      <c r="I19">
        <v>162</v>
      </c>
      <c r="J19">
        <v>11</v>
      </c>
      <c r="K19">
        <v>1</v>
      </c>
      <c r="L19">
        <v>0</v>
      </c>
      <c r="M19">
        <v>0</v>
      </c>
      <c r="N19">
        <v>0</v>
      </c>
      <c r="P19">
        <v>0</v>
      </c>
      <c r="Q19">
        <v>1</v>
      </c>
      <c r="R19">
        <v>0</v>
      </c>
      <c r="S19">
        <v>0</v>
      </c>
      <c r="T19">
        <v>0</v>
      </c>
      <c r="U19" t="s">
        <v>64</v>
      </c>
    </row>
    <row r="20" spans="1:21" ht="16.5" customHeight="1">
      <c r="A20" s="1">
        <v>22</v>
      </c>
      <c r="B20" t="s">
        <v>485</v>
      </c>
      <c r="C20" t="s">
        <v>477</v>
      </c>
      <c r="D20" t="s">
        <v>478</v>
      </c>
      <c r="E20" s="1">
        <v>35010305</v>
      </c>
      <c r="F20" s="1" t="str">
        <f>MID(E20,5,2)</f>
        <v>03</v>
      </c>
      <c r="G20" s="1" t="str">
        <f>MID(E20,3,2)</f>
        <v>01</v>
      </c>
      <c r="H20" s="4">
        <f>J20/I20*100</f>
        <v>5.9701492537313428</v>
      </c>
      <c r="I20">
        <v>134</v>
      </c>
      <c r="J20">
        <v>8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1</v>
      </c>
      <c r="R20">
        <v>0</v>
      </c>
      <c r="S20">
        <v>0</v>
      </c>
      <c r="T20">
        <v>0</v>
      </c>
      <c r="U20" t="s">
        <v>24</v>
      </c>
    </row>
    <row r="21" spans="1:21" ht="16.5" customHeight="1">
      <c r="A21" s="1">
        <v>22</v>
      </c>
      <c r="B21" t="s">
        <v>487</v>
      </c>
      <c r="C21" t="s">
        <v>477</v>
      </c>
      <c r="D21" t="s">
        <v>478</v>
      </c>
      <c r="E21" s="1">
        <v>35010306</v>
      </c>
      <c r="F21" s="1" t="str">
        <f>MID(E21,5,2)</f>
        <v>03</v>
      </c>
      <c r="G21" s="1" t="str">
        <f>MID(E21,3,2)</f>
        <v>01</v>
      </c>
      <c r="H21" s="4">
        <f>J21/I21*100</f>
        <v>3.5714285714285712</v>
      </c>
      <c r="I21">
        <v>84</v>
      </c>
      <c r="J21">
        <v>3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1</v>
      </c>
      <c r="R21">
        <v>0</v>
      </c>
      <c r="S21">
        <v>0</v>
      </c>
      <c r="T21">
        <v>0</v>
      </c>
      <c r="U21" t="s">
        <v>24</v>
      </c>
    </row>
    <row r="22" spans="1:21" ht="16.5" customHeight="1">
      <c r="A22" s="1">
        <v>22</v>
      </c>
      <c r="B22" t="s">
        <v>489</v>
      </c>
      <c r="C22" t="s">
        <v>477</v>
      </c>
      <c r="D22" t="s">
        <v>478</v>
      </c>
      <c r="E22" s="1">
        <v>35010307</v>
      </c>
      <c r="F22" s="1" t="str">
        <f>MID(E22,5,2)</f>
        <v>03</v>
      </c>
      <c r="G22" s="1" t="str">
        <f>MID(E22,3,2)</f>
        <v>01</v>
      </c>
      <c r="H22" s="4">
        <f>J22/I22*100</f>
        <v>2.3809523809523809</v>
      </c>
      <c r="I22">
        <v>210</v>
      </c>
      <c r="J22">
        <v>5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 t="s">
        <v>36</v>
      </c>
    </row>
    <row r="23" spans="1:21" ht="16.5" customHeight="1">
      <c r="A23" s="1">
        <v>22</v>
      </c>
      <c r="B23" t="s">
        <v>492</v>
      </c>
      <c r="C23" t="s">
        <v>477</v>
      </c>
      <c r="D23" t="s">
        <v>478</v>
      </c>
      <c r="E23" s="1">
        <v>35010308</v>
      </c>
      <c r="F23" s="1" t="str">
        <f>MID(E23,5,2)</f>
        <v>03</v>
      </c>
      <c r="G23" s="1" t="str">
        <f>MID(E23,3,2)</f>
        <v>01</v>
      </c>
      <c r="H23" s="4">
        <f>J23/I23*100</f>
        <v>6.25</v>
      </c>
      <c r="I23">
        <v>80</v>
      </c>
      <c r="J23">
        <v>5</v>
      </c>
      <c r="K23">
        <v>1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 t="s">
        <v>36</v>
      </c>
    </row>
    <row r="24" spans="1:21" ht="16.5" customHeight="1">
      <c r="A24" s="1">
        <v>22</v>
      </c>
      <c r="B24" t="s">
        <v>493</v>
      </c>
      <c r="C24" t="s">
        <v>477</v>
      </c>
      <c r="D24" t="s">
        <v>478</v>
      </c>
      <c r="E24" s="1">
        <v>35010309</v>
      </c>
      <c r="F24" s="1" t="str">
        <f>MID(E24,5,2)</f>
        <v>03</v>
      </c>
      <c r="G24" s="1" t="str">
        <f>MID(E24,3,2)</f>
        <v>01</v>
      </c>
      <c r="H24" s="4">
        <f>J24/I24*100</f>
        <v>7.4534161490683228</v>
      </c>
      <c r="I24">
        <v>161</v>
      </c>
      <c r="J24">
        <v>12</v>
      </c>
      <c r="K24">
        <v>0</v>
      </c>
      <c r="L24">
        <v>0</v>
      </c>
      <c r="M24">
        <v>1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 t="s">
        <v>36</v>
      </c>
    </row>
    <row r="25" spans="1:21" ht="16.5" customHeight="1">
      <c r="A25" s="1">
        <v>22</v>
      </c>
      <c r="B25" t="s">
        <v>494</v>
      </c>
      <c r="C25" t="s">
        <v>477</v>
      </c>
      <c r="D25" t="s">
        <v>478</v>
      </c>
      <c r="E25" s="1">
        <v>35010310</v>
      </c>
      <c r="F25" s="1" t="str">
        <f>MID(E25,5,2)</f>
        <v>03</v>
      </c>
      <c r="G25" s="1" t="str">
        <f>MID(E25,3,2)</f>
        <v>01</v>
      </c>
      <c r="H25" s="4">
        <f>J25/I25*100</f>
        <v>7.608695652173914</v>
      </c>
      <c r="I25">
        <v>92</v>
      </c>
      <c r="J25">
        <v>7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 t="s">
        <v>24</v>
      </c>
    </row>
    <row r="26" spans="1:21" ht="16.5" customHeight="1">
      <c r="A26" s="1">
        <v>22</v>
      </c>
      <c r="B26" t="s">
        <v>495</v>
      </c>
      <c r="C26" t="s">
        <v>477</v>
      </c>
      <c r="D26" t="s">
        <v>478</v>
      </c>
      <c r="E26" s="1">
        <v>35010311</v>
      </c>
      <c r="F26" s="1" t="str">
        <f>MID(E26,5,2)</f>
        <v>03</v>
      </c>
      <c r="G26" s="1" t="str">
        <f>MID(E26,3,2)</f>
        <v>01</v>
      </c>
      <c r="H26" s="4">
        <f>J26/I26*100</f>
        <v>6.0975609756097562</v>
      </c>
      <c r="I26">
        <v>164</v>
      </c>
      <c r="J26">
        <v>10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 t="s">
        <v>36</v>
      </c>
    </row>
    <row r="27" spans="1:21" ht="16.5" customHeight="1">
      <c r="A27" s="1">
        <v>22</v>
      </c>
      <c r="B27" t="s">
        <v>496</v>
      </c>
      <c r="C27" t="s">
        <v>477</v>
      </c>
      <c r="D27" t="s">
        <v>478</v>
      </c>
      <c r="E27" s="1">
        <v>35010313</v>
      </c>
      <c r="F27" s="1" t="str">
        <f>MID(E27,5,2)</f>
        <v>03</v>
      </c>
      <c r="G27" s="1" t="str">
        <f>MID(E27,3,2)</f>
        <v>01</v>
      </c>
      <c r="H27" s="4">
        <f>J27/I27*100</f>
        <v>8.8235294117647065</v>
      </c>
      <c r="I27">
        <v>68</v>
      </c>
      <c r="J27">
        <v>6</v>
      </c>
      <c r="K27">
        <v>1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 t="s">
        <v>24</v>
      </c>
    </row>
    <row r="28" spans="1:21" ht="16.5" customHeight="1">
      <c r="A28" s="1">
        <v>22</v>
      </c>
      <c r="B28" t="s">
        <v>497</v>
      </c>
      <c r="C28" t="s">
        <v>477</v>
      </c>
      <c r="D28" t="s">
        <v>478</v>
      </c>
      <c r="E28" s="1">
        <v>35010312</v>
      </c>
      <c r="F28" s="1" t="str">
        <f>MID(E28,5,2)</f>
        <v>03</v>
      </c>
      <c r="G28" s="1" t="str">
        <f>MID(E28,3,2)</f>
        <v>01</v>
      </c>
      <c r="H28" s="4">
        <f>J28/I28*100</f>
        <v>7.2368421052631584</v>
      </c>
      <c r="I28">
        <v>152</v>
      </c>
      <c r="J28">
        <v>11</v>
      </c>
      <c r="K28">
        <v>2</v>
      </c>
      <c r="L28">
        <v>1</v>
      </c>
      <c r="M28">
        <v>0</v>
      </c>
      <c r="N28">
        <v>0</v>
      </c>
      <c r="O28">
        <v>0</v>
      </c>
      <c r="P28">
        <v>0</v>
      </c>
      <c r="Q28">
        <v>1</v>
      </c>
      <c r="R28">
        <v>0</v>
      </c>
      <c r="S28">
        <v>0</v>
      </c>
      <c r="T28">
        <v>0</v>
      </c>
      <c r="U28" t="s">
        <v>36</v>
      </c>
    </row>
    <row r="29" spans="1:21" ht="16.5" customHeight="1">
      <c r="A29" s="1">
        <v>22</v>
      </c>
      <c r="B29" t="s">
        <v>298</v>
      </c>
      <c r="C29" t="s">
        <v>299</v>
      </c>
      <c r="D29" t="s">
        <v>22</v>
      </c>
      <c r="E29" s="1">
        <v>35010511</v>
      </c>
      <c r="F29" s="1" t="str">
        <f>MID(E29,5,2)</f>
        <v>05</v>
      </c>
      <c r="G29" s="1" t="str">
        <f>MID(E29,3,2)</f>
        <v>01</v>
      </c>
      <c r="H29" s="4">
        <f>J29/I29*100</f>
        <v>5.2631578947368416</v>
      </c>
      <c r="I29">
        <v>133</v>
      </c>
      <c r="J29">
        <v>7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1</v>
      </c>
      <c r="R29">
        <v>0</v>
      </c>
      <c r="S29">
        <v>0</v>
      </c>
      <c r="T29">
        <v>0</v>
      </c>
      <c r="U29" t="s">
        <v>49</v>
      </c>
    </row>
    <row r="30" spans="1:21" ht="16.5" customHeight="1">
      <c r="A30" s="1">
        <v>22</v>
      </c>
      <c r="B30" t="s">
        <v>301</v>
      </c>
      <c r="C30" t="s">
        <v>299</v>
      </c>
      <c r="D30" t="s">
        <v>22</v>
      </c>
      <c r="E30" s="1">
        <v>35010515</v>
      </c>
      <c r="F30" s="1" t="str">
        <f>MID(E30,5,2)</f>
        <v>05</v>
      </c>
      <c r="G30" s="1" t="str">
        <f>MID(E30,3,2)</f>
        <v>01</v>
      </c>
      <c r="H30" s="4">
        <f>J30/I30*100</f>
        <v>6.9230769230769234</v>
      </c>
      <c r="I30">
        <v>130</v>
      </c>
      <c r="J30">
        <v>9</v>
      </c>
      <c r="K30">
        <v>1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 t="s">
        <v>36</v>
      </c>
    </row>
    <row r="31" spans="1:21" ht="16.5" customHeight="1">
      <c r="A31" s="1">
        <v>22</v>
      </c>
      <c r="B31" t="s">
        <v>302</v>
      </c>
      <c r="C31" t="s">
        <v>299</v>
      </c>
      <c r="D31" t="s">
        <v>22</v>
      </c>
      <c r="E31" s="1">
        <v>35010512</v>
      </c>
      <c r="F31" s="1" t="str">
        <f>MID(E31,5,2)</f>
        <v>05</v>
      </c>
      <c r="G31" s="1" t="str">
        <f>MID(E31,3,2)</f>
        <v>01</v>
      </c>
      <c r="H31" s="4">
        <f>J31/I31*100</f>
        <v>2.0618556701030926</v>
      </c>
      <c r="I31">
        <v>97</v>
      </c>
      <c r="J31">
        <v>2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  <c r="Q31">
        <v>1</v>
      </c>
      <c r="R31">
        <v>0</v>
      </c>
      <c r="S31">
        <v>0</v>
      </c>
      <c r="T31">
        <v>0</v>
      </c>
      <c r="U31" t="s">
        <v>49</v>
      </c>
    </row>
    <row r="32" spans="1:21" ht="16.5" customHeight="1">
      <c r="A32" s="1">
        <v>22</v>
      </c>
      <c r="B32" t="s">
        <v>303</v>
      </c>
      <c r="C32" t="s">
        <v>299</v>
      </c>
      <c r="D32" t="s">
        <v>22</v>
      </c>
      <c r="E32" s="1">
        <v>35010510</v>
      </c>
      <c r="F32" s="1" t="str">
        <f>MID(E32,5,2)</f>
        <v>05</v>
      </c>
      <c r="G32" s="1" t="str">
        <f>MID(E32,3,2)</f>
        <v>01</v>
      </c>
      <c r="H32" s="4">
        <f>J32/I32*100</f>
        <v>0</v>
      </c>
      <c r="I32">
        <v>97</v>
      </c>
      <c r="J32">
        <v>0</v>
      </c>
      <c r="K32">
        <v>1</v>
      </c>
      <c r="L32">
        <v>0</v>
      </c>
      <c r="M32">
        <v>0</v>
      </c>
      <c r="N32">
        <v>0</v>
      </c>
      <c r="O32">
        <v>0</v>
      </c>
      <c r="P32">
        <v>0</v>
      </c>
      <c r="Q32">
        <v>1</v>
      </c>
      <c r="R32">
        <v>0</v>
      </c>
      <c r="S32">
        <v>0</v>
      </c>
      <c r="T32">
        <v>0</v>
      </c>
    </row>
    <row r="33" spans="1:21" ht="16.5" customHeight="1">
      <c r="A33" s="1">
        <v>22</v>
      </c>
      <c r="B33" t="s">
        <v>435</v>
      </c>
      <c r="C33" t="s">
        <v>436</v>
      </c>
      <c r="D33" t="s">
        <v>437</v>
      </c>
      <c r="E33" s="1">
        <v>35010501</v>
      </c>
      <c r="F33" s="1" t="str">
        <f>MID(E33,5,2)</f>
        <v>05</v>
      </c>
      <c r="G33" s="1" t="str">
        <f>MID(E33,3,2)</f>
        <v>01</v>
      </c>
      <c r="H33" s="4">
        <f>J33/I33*100</f>
        <v>31.111111111111111</v>
      </c>
      <c r="I33">
        <v>90</v>
      </c>
      <c r="J33">
        <v>28</v>
      </c>
      <c r="Q33">
        <v>1</v>
      </c>
      <c r="R33">
        <v>0</v>
      </c>
      <c r="U33" t="s">
        <v>24</v>
      </c>
    </row>
    <row r="34" spans="1:21" ht="16.5" customHeight="1">
      <c r="A34" s="1">
        <v>22</v>
      </c>
      <c r="B34" t="s">
        <v>439</v>
      </c>
      <c r="C34" t="s">
        <v>436</v>
      </c>
      <c r="D34" t="s">
        <v>437</v>
      </c>
      <c r="E34" s="1">
        <v>35010502</v>
      </c>
      <c r="F34" s="1" t="str">
        <f>MID(E34,5,2)</f>
        <v>05</v>
      </c>
      <c r="G34" s="1" t="str">
        <f>MID(E34,3,2)</f>
        <v>01</v>
      </c>
      <c r="H34" s="4">
        <f>J34/I34*100</f>
        <v>6.4285714285714279</v>
      </c>
      <c r="I34">
        <v>140</v>
      </c>
      <c r="J34">
        <v>9</v>
      </c>
      <c r="K34">
        <v>1</v>
      </c>
      <c r="L34">
        <v>0</v>
      </c>
      <c r="Q34">
        <v>2</v>
      </c>
      <c r="R34">
        <v>0</v>
      </c>
      <c r="U34" t="s">
        <v>24</v>
      </c>
    </row>
    <row r="35" spans="1:21" ht="16.5" customHeight="1">
      <c r="A35" s="1">
        <v>22</v>
      </c>
      <c r="B35" t="s">
        <v>441</v>
      </c>
      <c r="C35" t="s">
        <v>436</v>
      </c>
      <c r="D35" t="s">
        <v>437</v>
      </c>
      <c r="E35" s="1">
        <v>35010503</v>
      </c>
      <c r="F35" s="1" t="str">
        <f>MID(E35,5,2)</f>
        <v>05</v>
      </c>
      <c r="G35" s="1" t="str">
        <f>MID(E35,3,2)</f>
        <v>01</v>
      </c>
      <c r="H35" s="4">
        <f>J35/I35*100</f>
        <v>14.285714285714285</v>
      </c>
      <c r="I35">
        <v>42</v>
      </c>
      <c r="J35">
        <v>6</v>
      </c>
      <c r="Q35">
        <v>1</v>
      </c>
      <c r="R35">
        <v>0</v>
      </c>
      <c r="U35" t="s">
        <v>24</v>
      </c>
    </row>
    <row r="36" spans="1:21" ht="16.5" customHeight="1">
      <c r="A36" s="1">
        <v>22</v>
      </c>
      <c r="B36" t="s">
        <v>442</v>
      </c>
      <c r="C36" t="s">
        <v>436</v>
      </c>
      <c r="D36" t="s">
        <v>437</v>
      </c>
      <c r="E36" s="1">
        <v>35010504</v>
      </c>
      <c r="F36" s="1" t="str">
        <f>MID(E36,5,2)</f>
        <v>05</v>
      </c>
      <c r="G36" s="1" t="str">
        <f>MID(E36,3,2)</f>
        <v>01</v>
      </c>
      <c r="H36" s="4">
        <f>J36/I36*100</f>
        <v>18.518518518518519</v>
      </c>
      <c r="I36">
        <v>135</v>
      </c>
      <c r="J36">
        <v>25</v>
      </c>
      <c r="Q36">
        <v>2</v>
      </c>
      <c r="R36">
        <v>0</v>
      </c>
      <c r="U36" t="s">
        <v>24</v>
      </c>
    </row>
    <row r="37" spans="1:21" ht="16.5" customHeight="1">
      <c r="A37" s="1">
        <v>22</v>
      </c>
      <c r="B37" t="s">
        <v>443</v>
      </c>
      <c r="C37" t="s">
        <v>436</v>
      </c>
      <c r="D37" t="s">
        <v>437</v>
      </c>
      <c r="E37" s="1">
        <v>35010505</v>
      </c>
      <c r="F37" s="1" t="str">
        <f>MID(E37,5,2)</f>
        <v>05</v>
      </c>
      <c r="G37" s="1" t="str">
        <f>MID(E37,3,2)</f>
        <v>01</v>
      </c>
      <c r="H37" s="4">
        <f>J37/I37*100</f>
        <v>35.238095238095241</v>
      </c>
      <c r="I37">
        <v>105</v>
      </c>
      <c r="J37">
        <v>37</v>
      </c>
      <c r="Q37">
        <v>1</v>
      </c>
      <c r="R37">
        <v>0</v>
      </c>
      <c r="U37" t="s">
        <v>24</v>
      </c>
    </row>
    <row r="38" spans="1:21" ht="16.5" customHeight="1">
      <c r="A38" s="1">
        <v>22</v>
      </c>
      <c r="B38" t="s">
        <v>444</v>
      </c>
      <c r="C38" t="s">
        <v>445</v>
      </c>
      <c r="D38" t="s">
        <v>437</v>
      </c>
      <c r="E38" s="1">
        <v>35010506</v>
      </c>
      <c r="F38" s="1" t="str">
        <f>MID(E38,5,2)</f>
        <v>05</v>
      </c>
      <c r="G38" s="1" t="str">
        <f>MID(E38,3,2)</f>
        <v>01</v>
      </c>
      <c r="H38" s="4">
        <f>J38/I38*100</f>
        <v>8.5106382978723403</v>
      </c>
      <c r="I38">
        <v>94</v>
      </c>
      <c r="J38">
        <v>8</v>
      </c>
      <c r="K38">
        <v>1</v>
      </c>
      <c r="L38">
        <v>0</v>
      </c>
      <c r="Q38">
        <v>1</v>
      </c>
      <c r="R38">
        <v>0</v>
      </c>
      <c r="U38" t="s">
        <v>24</v>
      </c>
    </row>
    <row r="39" spans="1:21" ht="16.5" customHeight="1">
      <c r="A39" s="1">
        <v>22</v>
      </c>
      <c r="B39" t="s">
        <v>446</v>
      </c>
      <c r="C39" t="s">
        <v>436</v>
      </c>
      <c r="D39" t="s">
        <v>437</v>
      </c>
      <c r="E39" s="1">
        <v>35010507</v>
      </c>
      <c r="F39" s="1" t="str">
        <f>MID(E39,5,2)</f>
        <v>05</v>
      </c>
      <c r="G39" s="1" t="str">
        <f>MID(E39,3,2)</f>
        <v>01</v>
      </c>
      <c r="H39" s="4">
        <f>J39/I39*100</f>
        <v>5.9701492537313428</v>
      </c>
      <c r="I39">
        <v>67</v>
      </c>
      <c r="J39">
        <v>4</v>
      </c>
      <c r="Q39">
        <v>1</v>
      </c>
      <c r="R39">
        <v>0</v>
      </c>
      <c r="U39" t="s">
        <v>24</v>
      </c>
    </row>
    <row r="40" spans="1:21" ht="16.5" customHeight="1">
      <c r="A40" s="1">
        <v>22</v>
      </c>
      <c r="B40" t="s">
        <v>447</v>
      </c>
      <c r="C40" t="s">
        <v>436</v>
      </c>
      <c r="D40" t="s">
        <v>437</v>
      </c>
      <c r="E40" s="1">
        <v>35010508</v>
      </c>
      <c r="F40" s="1" t="str">
        <f>MID(E40,5,2)</f>
        <v>05</v>
      </c>
      <c r="G40" s="1" t="str">
        <f>MID(E40,3,2)</f>
        <v>01</v>
      </c>
      <c r="H40" s="4">
        <f>J40/I40*100</f>
        <v>9.9173553719008272</v>
      </c>
      <c r="I40">
        <v>121</v>
      </c>
      <c r="J40">
        <v>12</v>
      </c>
      <c r="K40">
        <v>1</v>
      </c>
      <c r="L40">
        <v>0</v>
      </c>
      <c r="U40" t="s">
        <v>24</v>
      </c>
    </row>
    <row r="41" spans="1:21" ht="16.5" customHeight="1">
      <c r="A41" s="1">
        <v>22</v>
      </c>
      <c r="B41" t="s">
        <v>448</v>
      </c>
      <c r="C41" t="s">
        <v>436</v>
      </c>
      <c r="D41" t="s">
        <v>437</v>
      </c>
      <c r="E41" s="1">
        <v>35010509</v>
      </c>
      <c r="F41" s="1" t="str">
        <f>MID(E41,5,2)</f>
        <v>05</v>
      </c>
      <c r="G41" s="1" t="str">
        <f>MID(E41,3,2)</f>
        <v>01</v>
      </c>
      <c r="H41" s="4">
        <f>J41/I41*100</f>
        <v>6.5217391304347823</v>
      </c>
      <c r="I41">
        <v>138</v>
      </c>
      <c r="J41">
        <v>9</v>
      </c>
      <c r="Q41">
        <v>1</v>
      </c>
      <c r="R41">
        <v>0</v>
      </c>
      <c r="U41" t="s">
        <v>24</v>
      </c>
    </row>
    <row r="42" spans="1:21" ht="16.5" customHeight="1">
      <c r="A42" s="1">
        <v>22</v>
      </c>
      <c r="B42" t="s">
        <v>449</v>
      </c>
      <c r="C42" t="s">
        <v>436</v>
      </c>
      <c r="D42" t="s">
        <v>437</v>
      </c>
      <c r="E42" s="1">
        <v>35010513</v>
      </c>
      <c r="F42" s="1" t="str">
        <f>MID(E42,5,2)</f>
        <v>05</v>
      </c>
      <c r="G42" s="1" t="str">
        <f>MID(E42,3,2)</f>
        <v>01</v>
      </c>
      <c r="H42" s="4">
        <f>J42/I42*100</f>
        <v>18.072289156626507</v>
      </c>
      <c r="I42">
        <v>83</v>
      </c>
      <c r="J42">
        <v>15</v>
      </c>
      <c r="M42">
        <v>1</v>
      </c>
      <c r="N42">
        <v>0</v>
      </c>
      <c r="U42" t="s">
        <v>24</v>
      </c>
    </row>
    <row r="43" spans="1:21" ht="16.5" customHeight="1">
      <c r="A43" s="1">
        <v>22</v>
      </c>
      <c r="B43" t="s">
        <v>450</v>
      </c>
      <c r="C43" t="s">
        <v>436</v>
      </c>
      <c r="D43" t="s">
        <v>437</v>
      </c>
      <c r="E43" s="1">
        <v>35010514</v>
      </c>
      <c r="F43" s="1" t="str">
        <f>MID(E43,5,2)</f>
        <v>05</v>
      </c>
      <c r="G43" s="1" t="str">
        <f>MID(E43,3,2)</f>
        <v>01</v>
      </c>
      <c r="H43" s="4">
        <f>J43/I43*100</f>
        <v>16.363636363636363</v>
      </c>
      <c r="I43">
        <v>110</v>
      </c>
      <c r="J43">
        <v>18</v>
      </c>
      <c r="U43" t="s">
        <v>24</v>
      </c>
    </row>
    <row r="44" spans="1:21" ht="16.5" customHeight="1">
      <c r="A44" s="1">
        <v>22</v>
      </c>
      <c r="B44" t="s">
        <v>149</v>
      </c>
      <c r="C44" t="s">
        <v>150</v>
      </c>
      <c r="D44" t="s">
        <v>151</v>
      </c>
      <c r="E44" s="1">
        <v>35010602</v>
      </c>
      <c r="F44" s="1" t="str">
        <f>MID(E44,5,2)</f>
        <v>06</v>
      </c>
      <c r="G44" s="1" t="str">
        <f>MID(E44,3,2)</f>
        <v>01</v>
      </c>
      <c r="H44" s="4">
        <f>J44/I44*100</f>
        <v>16.822429906542055</v>
      </c>
      <c r="I44">
        <v>107</v>
      </c>
      <c r="J44">
        <v>18</v>
      </c>
      <c r="K44">
        <v>1</v>
      </c>
      <c r="L44">
        <v>0</v>
      </c>
      <c r="M44">
        <v>0</v>
      </c>
      <c r="N44">
        <v>0</v>
      </c>
      <c r="O44">
        <v>0</v>
      </c>
      <c r="P44">
        <v>0</v>
      </c>
      <c r="Q44">
        <v>1</v>
      </c>
      <c r="R44">
        <v>0</v>
      </c>
      <c r="S44">
        <v>0</v>
      </c>
      <c r="T44">
        <v>0</v>
      </c>
      <c r="U44" t="s">
        <v>24</v>
      </c>
    </row>
    <row r="45" spans="1:21" ht="16.5" customHeight="1">
      <c r="A45" s="1">
        <v>22</v>
      </c>
      <c r="B45" t="s">
        <v>152</v>
      </c>
      <c r="C45" t="s">
        <v>150</v>
      </c>
      <c r="D45" t="s">
        <v>151</v>
      </c>
      <c r="E45" s="1">
        <v>35010603</v>
      </c>
      <c r="F45" s="1" t="str">
        <f>MID(E45,5,2)</f>
        <v>06</v>
      </c>
      <c r="G45" s="1" t="str">
        <f>MID(E45,3,2)</f>
        <v>01</v>
      </c>
      <c r="H45" s="4">
        <f>J45/I45*100</f>
        <v>10.204081632653061</v>
      </c>
      <c r="I45">
        <v>49</v>
      </c>
      <c r="J45">
        <v>5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2</v>
      </c>
      <c r="R45">
        <v>0</v>
      </c>
      <c r="S45">
        <v>0</v>
      </c>
      <c r="T45">
        <v>0</v>
      </c>
      <c r="U45" t="s">
        <v>24</v>
      </c>
    </row>
    <row r="46" spans="1:21" ht="16.5" customHeight="1">
      <c r="A46" s="1">
        <v>22</v>
      </c>
      <c r="B46" t="s">
        <v>153</v>
      </c>
      <c r="C46" t="s">
        <v>150</v>
      </c>
      <c r="D46" t="s">
        <v>151</v>
      </c>
      <c r="E46" s="1">
        <v>35010604</v>
      </c>
      <c r="F46" s="1" t="str">
        <f>MID(E46,5,2)</f>
        <v>06</v>
      </c>
      <c r="G46" s="1" t="str">
        <f>MID(E46,3,2)</f>
        <v>01</v>
      </c>
      <c r="H46" s="4">
        <f>J46/I46*100</f>
        <v>30.693069306930692</v>
      </c>
      <c r="I46">
        <v>101</v>
      </c>
      <c r="J46">
        <v>31</v>
      </c>
      <c r="K46">
        <v>1</v>
      </c>
      <c r="L46">
        <v>0</v>
      </c>
      <c r="M46">
        <v>0</v>
      </c>
      <c r="N46">
        <v>0</v>
      </c>
      <c r="O46">
        <v>0</v>
      </c>
      <c r="P46">
        <v>0</v>
      </c>
      <c r="Q46">
        <v>1</v>
      </c>
      <c r="R46">
        <v>0</v>
      </c>
      <c r="S46">
        <v>0</v>
      </c>
      <c r="U46" t="s">
        <v>24</v>
      </c>
    </row>
    <row r="47" spans="1:21" ht="16.5" customHeight="1">
      <c r="A47" s="1">
        <v>22</v>
      </c>
      <c r="B47" t="s">
        <v>154</v>
      </c>
      <c r="C47" t="s">
        <v>150</v>
      </c>
      <c r="D47" t="s">
        <v>151</v>
      </c>
      <c r="E47" s="1">
        <v>35010606</v>
      </c>
      <c r="F47" s="1" t="str">
        <f>MID(E47,5,2)</f>
        <v>06</v>
      </c>
      <c r="G47" s="1" t="str">
        <f>MID(E47,3,2)</f>
        <v>01</v>
      </c>
      <c r="H47" s="4">
        <f>J47/I47*100</f>
        <v>11.926605504587156</v>
      </c>
      <c r="I47">
        <v>109</v>
      </c>
      <c r="J47">
        <v>13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1</v>
      </c>
      <c r="R47">
        <v>0</v>
      </c>
      <c r="S47">
        <v>0</v>
      </c>
      <c r="T47">
        <v>0</v>
      </c>
      <c r="U47" t="s">
        <v>24</v>
      </c>
    </row>
    <row r="48" spans="1:21" ht="16.5" customHeight="1">
      <c r="A48" s="1">
        <v>22</v>
      </c>
      <c r="B48" t="s">
        <v>155</v>
      </c>
      <c r="C48" t="s">
        <v>150</v>
      </c>
      <c r="D48" t="s">
        <v>151</v>
      </c>
      <c r="E48" s="1">
        <v>35010610</v>
      </c>
      <c r="F48" s="1" t="str">
        <f>MID(E48,5,2)</f>
        <v>06</v>
      </c>
      <c r="G48" s="1" t="str">
        <f>MID(E48,3,2)</f>
        <v>01</v>
      </c>
      <c r="H48" s="4">
        <f>J48/I48*100</f>
        <v>15.74074074074074</v>
      </c>
      <c r="I48">
        <v>108</v>
      </c>
      <c r="J48">
        <v>17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 t="s">
        <v>24</v>
      </c>
    </row>
    <row r="49" spans="1:21" ht="16.5" customHeight="1">
      <c r="A49" s="1">
        <v>22</v>
      </c>
      <c r="B49" t="s">
        <v>248</v>
      </c>
      <c r="C49" t="s">
        <v>249</v>
      </c>
      <c r="D49" t="s">
        <v>250</v>
      </c>
      <c r="E49" s="1">
        <v>35010601</v>
      </c>
      <c r="F49" s="1" t="str">
        <f>MID(E49,5,2)</f>
        <v>06</v>
      </c>
      <c r="G49" s="1" t="str">
        <f>MID(E49,3,2)</f>
        <v>01</v>
      </c>
      <c r="H49" s="4">
        <f>J49/I49*100</f>
        <v>5.5555555555555554</v>
      </c>
      <c r="I49">
        <v>36</v>
      </c>
      <c r="J49">
        <v>2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1</v>
      </c>
      <c r="R49">
        <v>0</v>
      </c>
      <c r="S49">
        <v>0</v>
      </c>
      <c r="T49">
        <v>0</v>
      </c>
      <c r="U49" t="s">
        <v>20</v>
      </c>
    </row>
    <row r="50" spans="1:21" ht="16.5" customHeight="1">
      <c r="A50" s="1">
        <v>22</v>
      </c>
      <c r="B50" t="s">
        <v>251</v>
      </c>
      <c r="C50" t="s">
        <v>249</v>
      </c>
      <c r="D50" t="s">
        <v>250</v>
      </c>
      <c r="E50" s="1">
        <v>35010605</v>
      </c>
      <c r="F50" s="1" t="str">
        <f>MID(E50,5,2)</f>
        <v>06</v>
      </c>
      <c r="G50" s="1" t="str">
        <f>MID(E50,3,2)</f>
        <v>01</v>
      </c>
      <c r="H50" s="4">
        <f>J50/I50*100</f>
        <v>6.25</v>
      </c>
      <c r="I50">
        <v>80</v>
      </c>
      <c r="J50">
        <v>5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1</v>
      </c>
      <c r="R50">
        <v>0</v>
      </c>
      <c r="S50">
        <v>0</v>
      </c>
      <c r="T50">
        <v>0</v>
      </c>
      <c r="U50" t="s">
        <v>24</v>
      </c>
    </row>
    <row r="51" spans="1:21" ht="16.5" customHeight="1">
      <c r="A51" s="1">
        <v>22</v>
      </c>
      <c r="B51" t="s">
        <v>252</v>
      </c>
      <c r="C51" t="s">
        <v>249</v>
      </c>
      <c r="D51" t="s">
        <v>250</v>
      </c>
      <c r="E51" s="1">
        <v>35010607</v>
      </c>
      <c r="F51" s="1" t="str">
        <f>MID(E51,5,2)</f>
        <v>06</v>
      </c>
      <c r="G51" s="1" t="str">
        <f>MID(E51,3,2)</f>
        <v>01</v>
      </c>
      <c r="H51" s="4">
        <f>J51/I51*100</f>
        <v>2.9411764705882351</v>
      </c>
      <c r="I51">
        <v>136</v>
      </c>
      <c r="J51">
        <v>4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1</v>
      </c>
      <c r="R51">
        <v>0</v>
      </c>
      <c r="S51">
        <v>0</v>
      </c>
      <c r="T51">
        <v>0</v>
      </c>
      <c r="U51" t="s">
        <v>24</v>
      </c>
    </row>
    <row r="52" spans="1:21" ht="16.5" customHeight="1">
      <c r="A52" s="1">
        <v>22</v>
      </c>
      <c r="B52" t="s">
        <v>253</v>
      </c>
      <c r="C52" t="s">
        <v>249</v>
      </c>
      <c r="D52" t="s">
        <v>250</v>
      </c>
      <c r="E52" s="1">
        <v>35010608</v>
      </c>
      <c r="F52" s="1" t="str">
        <f>MID(E52,5,2)</f>
        <v>06</v>
      </c>
      <c r="G52" s="1" t="str">
        <f>MID(E52,3,2)</f>
        <v>01</v>
      </c>
      <c r="H52" s="4">
        <f>J52/I52*100</f>
        <v>2.9411764705882351</v>
      </c>
      <c r="I52">
        <v>34</v>
      </c>
      <c r="J52">
        <v>1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1</v>
      </c>
      <c r="R52">
        <v>0</v>
      </c>
      <c r="S52">
        <v>0</v>
      </c>
      <c r="T52">
        <v>0</v>
      </c>
      <c r="U52" t="s">
        <v>39</v>
      </c>
    </row>
    <row r="53" spans="1:21" ht="16.5" customHeight="1">
      <c r="A53" s="1">
        <v>22</v>
      </c>
      <c r="B53" t="s">
        <v>254</v>
      </c>
      <c r="C53" t="s">
        <v>249</v>
      </c>
      <c r="D53" t="s">
        <v>250</v>
      </c>
      <c r="E53" s="1">
        <v>35010611</v>
      </c>
      <c r="F53" s="1" t="str">
        <f>MID(E53,5,2)</f>
        <v>06</v>
      </c>
      <c r="G53" s="1" t="str">
        <f>MID(E53,3,2)</f>
        <v>01</v>
      </c>
      <c r="H53" s="4">
        <f>J53/I53*100</f>
        <v>4.1237113402061851</v>
      </c>
      <c r="I53">
        <v>194</v>
      </c>
      <c r="J53">
        <v>8</v>
      </c>
      <c r="K53">
        <v>1</v>
      </c>
      <c r="L53">
        <v>0</v>
      </c>
      <c r="M53">
        <v>0</v>
      </c>
      <c r="N53">
        <v>0</v>
      </c>
      <c r="O53">
        <v>0</v>
      </c>
      <c r="P53">
        <v>0</v>
      </c>
      <c r="Q53">
        <v>1</v>
      </c>
      <c r="R53">
        <v>0</v>
      </c>
      <c r="S53">
        <v>0</v>
      </c>
      <c r="T53">
        <v>0</v>
      </c>
      <c r="U53" t="s">
        <v>24</v>
      </c>
    </row>
    <row r="54" spans="1:21" ht="16.5" customHeight="1">
      <c r="A54" s="1">
        <v>22</v>
      </c>
      <c r="B54" t="s">
        <v>255</v>
      </c>
      <c r="C54" t="s">
        <v>249</v>
      </c>
      <c r="D54" t="s">
        <v>250</v>
      </c>
      <c r="E54" s="1">
        <v>35010706</v>
      </c>
      <c r="F54" s="1" t="str">
        <f>MID(E54,5,2)</f>
        <v>07</v>
      </c>
      <c r="G54" s="1" t="str">
        <f>MID(E54,3,2)</f>
        <v>01</v>
      </c>
      <c r="H54" s="4">
        <f>J54/I54*100</f>
        <v>2.5641025641025639</v>
      </c>
      <c r="I54">
        <v>78</v>
      </c>
      <c r="J54">
        <v>2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1</v>
      </c>
      <c r="R54">
        <v>0</v>
      </c>
      <c r="S54">
        <v>0</v>
      </c>
      <c r="T54">
        <v>0</v>
      </c>
      <c r="U54" t="s">
        <v>39</v>
      </c>
    </row>
    <row r="55" spans="1:21" ht="16.5" customHeight="1">
      <c r="A55" s="1">
        <v>22</v>
      </c>
      <c r="B55" t="s">
        <v>345</v>
      </c>
      <c r="C55" t="s">
        <v>346</v>
      </c>
      <c r="D55" t="s">
        <v>347</v>
      </c>
      <c r="E55" s="1">
        <v>35010701</v>
      </c>
      <c r="F55" s="1" t="str">
        <f>MID(E55,5,2)</f>
        <v>07</v>
      </c>
      <c r="G55" s="1" t="str">
        <f>MID(E55,3,2)</f>
        <v>01</v>
      </c>
      <c r="H55" s="4">
        <f>J55/I55*100</f>
        <v>6.666666666666667</v>
      </c>
      <c r="I55">
        <v>180</v>
      </c>
      <c r="J55">
        <v>12</v>
      </c>
      <c r="Q55">
        <v>2</v>
      </c>
      <c r="R55">
        <v>0</v>
      </c>
      <c r="U55" t="s">
        <v>71</v>
      </c>
    </row>
    <row r="56" spans="1:21" ht="16.5" customHeight="1">
      <c r="A56" s="1">
        <v>22</v>
      </c>
      <c r="B56" t="s">
        <v>348</v>
      </c>
      <c r="C56" t="s">
        <v>346</v>
      </c>
      <c r="D56" t="s">
        <v>347</v>
      </c>
      <c r="E56" s="1">
        <v>35010702</v>
      </c>
      <c r="F56" s="1" t="str">
        <f>MID(E56,5,2)</f>
        <v>07</v>
      </c>
      <c r="G56" s="1" t="str">
        <f>MID(E56,3,2)</f>
        <v>01</v>
      </c>
      <c r="H56" s="4">
        <f>J56/I56*100</f>
        <v>12.5</v>
      </c>
      <c r="I56">
        <v>120</v>
      </c>
      <c r="J56">
        <v>15</v>
      </c>
      <c r="U56" t="s">
        <v>36</v>
      </c>
    </row>
    <row r="57" spans="1:21" ht="16.5" customHeight="1">
      <c r="A57" s="1">
        <v>22</v>
      </c>
      <c r="B57" t="s">
        <v>349</v>
      </c>
      <c r="C57" t="s">
        <v>346</v>
      </c>
      <c r="D57" t="s">
        <v>347</v>
      </c>
      <c r="E57" s="1">
        <v>35010703</v>
      </c>
      <c r="F57" s="1" t="str">
        <f>MID(E57,5,2)</f>
        <v>07</v>
      </c>
      <c r="G57" s="1" t="str">
        <f>MID(E57,3,2)</f>
        <v>01</v>
      </c>
      <c r="H57" s="4">
        <f>J57/I57*100</f>
        <v>8.3333333333333321</v>
      </c>
      <c r="I57">
        <v>120</v>
      </c>
      <c r="J57">
        <v>10</v>
      </c>
      <c r="K57">
        <v>1</v>
      </c>
      <c r="L57">
        <v>2</v>
      </c>
      <c r="U57" t="s">
        <v>71</v>
      </c>
    </row>
    <row r="58" spans="1:21" ht="16.5" customHeight="1">
      <c r="A58" s="1">
        <v>22</v>
      </c>
      <c r="B58" t="s">
        <v>350</v>
      </c>
      <c r="C58" t="s">
        <v>346</v>
      </c>
      <c r="D58" t="s">
        <v>347</v>
      </c>
      <c r="E58" s="1">
        <v>35010704</v>
      </c>
      <c r="F58" s="1" t="str">
        <f>MID(E58,5,2)</f>
        <v>07</v>
      </c>
      <c r="G58" s="1" t="str">
        <f>MID(E58,3,2)</f>
        <v>01</v>
      </c>
      <c r="H58" s="4">
        <f>J58/I58*100</f>
        <v>6.666666666666667</v>
      </c>
      <c r="I58">
        <v>180</v>
      </c>
      <c r="J58">
        <v>12</v>
      </c>
      <c r="K58">
        <v>1</v>
      </c>
      <c r="L58">
        <v>3</v>
      </c>
      <c r="U58" t="s">
        <v>36</v>
      </c>
    </row>
    <row r="59" spans="1:21" ht="16.5" customHeight="1">
      <c r="A59" s="1">
        <v>22</v>
      </c>
      <c r="B59" t="s">
        <v>355</v>
      </c>
      <c r="C59" t="s">
        <v>346</v>
      </c>
      <c r="D59" t="s">
        <v>347</v>
      </c>
      <c r="E59" s="1">
        <v>35010705</v>
      </c>
      <c r="F59" s="1" t="str">
        <f>MID(E59,5,2)</f>
        <v>07</v>
      </c>
      <c r="G59" s="1" t="str">
        <f>MID(E59,3,2)</f>
        <v>01</v>
      </c>
      <c r="H59" s="4">
        <f>J59/I59*100</f>
        <v>10</v>
      </c>
      <c r="I59">
        <v>180</v>
      </c>
      <c r="J59">
        <v>18</v>
      </c>
      <c r="K59">
        <v>1</v>
      </c>
      <c r="L59">
        <v>5</v>
      </c>
      <c r="Q59">
        <v>1</v>
      </c>
      <c r="U59" t="s">
        <v>36</v>
      </c>
    </row>
    <row r="60" spans="1:21" ht="16.5" customHeight="1">
      <c r="A60" s="1">
        <v>22</v>
      </c>
      <c r="B60" t="s">
        <v>358</v>
      </c>
      <c r="C60" t="s">
        <v>346</v>
      </c>
      <c r="D60" t="s">
        <v>347</v>
      </c>
      <c r="E60" s="1">
        <v>35010712</v>
      </c>
      <c r="F60" s="1" t="str">
        <f>MID(E60,5,2)</f>
        <v>07</v>
      </c>
      <c r="G60" s="1" t="str">
        <f>MID(E60,3,2)</f>
        <v>01</v>
      </c>
      <c r="H60" s="4">
        <f>J60/I60*100</f>
        <v>5.5555555555555554</v>
      </c>
      <c r="I60">
        <v>180</v>
      </c>
      <c r="J60">
        <v>10</v>
      </c>
      <c r="U60" t="s">
        <v>71</v>
      </c>
    </row>
    <row r="61" spans="1:21" ht="16.5" customHeight="1">
      <c r="A61" s="1">
        <v>22</v>
      </c>
      <c r="B61" t="s">
        <v>360</v>
      </c>
      <c r="C61" t="s">
        <v>346</v>
      </c>
      <c r="D61" t="s">
        <v>347</v>
      </c>
      <c r="E61" s="1">
        <v>35010715</v>
      </c>
      <c r="F61" s="1" t="str">
        <f>MID(E61,5,2)</f>
        <v>07</v>
      </c>
      <c r="G61" s="1" t="str">
        <f>MID(E61,3,2)</f>
        <v>01</v>
      </c>
      <c r="H61" s="4">
        <f>J61/I61*100</f>
        <v>8.3333333333333321</v>
      </c>
      <c r="I61">
        <v>180</v>
      </c>
      <c r="J61">
        <v>15</v>
      </c>
      <c r="Q61">
        <v>1</v>
      </c>
      <c r="R61">
        <v>0</v>
      </c>
      <c r="U61" t="s">
        <v>71</v>
      </c>
    </row>
    <row r="62" spans="1:21" ht="16.5" customHeight="1">
      <c r="A62" s="1">
        <v>22</v>
      </c>
      <c r="B62" t="s">
        <v>361</v>
      </c>
      <c r="C62" t="s">
        <v>346</v>
      </c>
      <c r="D62" t="s">
        <v>347</v>
      </c>
      <c r="E62" s="1">
        <v>35010716</v>
      </c>
      <c r="F62" s="1" t="str">
        <f>MID(E62,5,2)</f>
        <v>07</v>
      </c>
      <c r="G62" s="1" t="str">
        <f>MID(E62,3,2)</f>
        <v>01</v>
      </c>
      <c r="H62" s="4">
        <f>J62/I62*100</f>
        <v>8.8888888888888893</v>
      </c>
      <c r="I62">
        <v>180</v>
      </c>
      <c r="J62">
        <v>16</v>
      </c>
      <c r="K62">
        <v>1</v>
      </c>
      <c r="L62">
        <v>0</v>
      </c>
      <c r="Q62">
        <v>1</v>
      </c>
      <c r="R62">
        <v>0</v>
      </c>
      <c r="U62" t="s">
        <v>36</v>
      </c>
    </row>
    <row r="63" spans="1:21" ht="16.5" customHeight="1">
      <c r="A63" s="1">
        <v>22</v>
      </c>
      <c r="B63" t="s">
        <v>138</v>
      </c>
      <c r="C63" t="s">
        <v>139</v>
      </c>
      <c r="D63" t="s">
        <v>140</v>
      </c>
      <c r="E63" s="1">
        <v>35010801</v>
      </c>
      <c r="F63" s="1" t="str">
        <f>MID(E63,5,2)</f>
        <v>08</v>
      </c>
      <c r="G63" s="1" t="str">
        <f>MID(E63,3,2)</f>
        <v>01</v>
      </c>
      <c r="H63" s="4">
        <f>J63/I63*100</f>
        <v>2</v>
      </c>
      <c r="I63">
        <v>150</v>
      </c>
      <c r="J63">
        <v>3</v>
      </c>
      <c r="Q63">
        <v>1</v>
      </c>
      <c r="R63">
        <v>0</v>
      </c>
      <c r="U63" t="s">
        <v>24</v>
      </c>
    </row>
    <row r="64" spans="1:21" ht="16.5" customHeight="1">
      <c r="A64" s="1">
        <v>22</v>
      </c>
      <c r="B64" t="s">
        <v>141</v>
      </c>
      <c r="C64" t="s">
        <v>139</v>
      </c>
      <c r="D64" t="s">
        <v>140</v>
      </c>
      <c r="E64" s="1">
        <v>35010802</v>
      </c>
      <c r="F64" s="1" t="str">
        <f>MID(E64,5,2)</f>
        <v>08</v>
      </c>
      <c r="G64" s="1" t="str">
        <f>MID(E64,3,2)</f>
        <v>01</v>
      </c>
      <c r="H64" s="4">
        <f>J64/I64*100</f>
        <v>10</v>
      </c>
      <c r="I64">
        <v>20</v>
      </c>
      <c r="J64">
        <v>2</v>
      </c>
      <c r="Q64">
        <v>1</v>
      </c>
      <c r="R64">
        <v>0</v>
      </c>
      <c r="U64" t="s">
        <v>39</v>
      </c>
    </row>
    <row r="65" spans="1:21" ht="16.5" customHeight="1">
      <c r="A65" s="1">
        <v>22</v>
      </c>
      <c r="B65" t="s">
        <v>142</v>
      </c>
      <c r="C65" t="s">
        <v>139</v>
      </c>
      <c r="D65" t="s">
        <v>140</v>
      </c>
      <c r="E65" s="1">
        <v>35010803</v>
      </c>
      <c r="F65" s="1" t="str">
        <f>MID(E65,5,2)</f>
        <v>08</v>
      </c>
      <c r="G65" s="1" t="str">
        <f>MID(E65,3,2)</f>
        <v>01</v>
      </c>
      <c r="H65" s="4">
        <f>J65/I65*100</f>
        <v>2</v>
      </c>
      <c r="I65">
        <v>150</v>
      </c>
      <c r="J65">
        <v>3</v>
      </c>
      <c r="K65">
        <v>1</v>
      </c>
      <c r="L65">
        <v>0</v>
      </c>
      <c r="Q65">
        <v>1</v>
      </c>
      <c r="R65">
        <v>0</v>
      </c>
      <c r="U65" t="s">
        <v>71</v>
      </c>
    </row>
    <row r="66" spans="1:21" ht="16.5" customHeight="1">
      <c r="A66" s="1">
        <v>22</v>
      </c>
      <c r="B66" t="s">
        <v>143</v>
      </c>
      <c r="C66" t="s">
        <v>139</v>
      </c>
      <c r="D66" t="s">
        <v>140</v>
      </c>
      <c r="E66" s="1">
        <v>35010804</v>
      </c>
      <c r="F66" s="1" t="str">
        <f>MID(E66,5,2)</f>
        <v>08</v>
      </c>
      <c r="G66" s="1" t="str">
        <f>MID(E66,3,2)</f>
        <v>01</v>
      </c>
      <c r="H66" s="4">
        <f>J66/I66*100</f>
        <v>2.8571428571428572</v>
      </c>
      <c r="I66">
        <v>70</v>
      </c>
      <c r="J66">
        <v>2</v>
      </c>
      <c r="Q66">
        <v>1</v>
      </c>
      <c r="R66">
        <v>0</v>
      </c>
      <c r="U66" t="s">
        <v>20</v>
      </c>
    </row>
    <row r="67" spans="1:21" ht="16.5" customHeight="1">
      <c r="A67" s="1">
        <v>22</v>
      </c>
      <c r="B67" t="s">
        <v>144</v>
      </c>
      <c r="C67" t="s">
        <v>139</v>
      </c>
      <c r="D67" t="s">
        <v>140</v>
      </c>
      <c r="E67" s="1">
        <v>35010805</v>
      </c>
      <c r="F67" s="1" t="str">
        <f>MID(E67,5,2)</f>
        <v>08</v>
      </c>
      <c r="G67" s="1" t="str">
        <f>MID(E67,3,2)</f>
        <v>01</v>
      </c>
      <c r="H67" s="4">
        <f>J67/I67*100</f>
        <v>2.8571428571428572</v>
      </c>
      <c r="I67">
        <v>70</v>
      </c>
      <c r="J67">
        <v>2</v>
      </c>
      <c r="K67">
        <v>1</v>
      </c>
      <c r="L67">
        <v>0</v>
      </c>
      <c r="Q67">
        <v>1</v>
      </c>
      <c r="R67">
        <v>0</v>
      </c>
      <c r="U67" t="s">
        <v>20</v>
      </c>
    </row>
    <row r="68" spans="1:21" ht="16.5" customHeight="1">
      <c r="A68" s="1">
        <v>22</v>
      </c>
      <c r="B68" t="s">
        <v>145</v>
      </c>
      <c r="C68" t="s">
        <v>139</v>
      </c>
      <c r="D68" t="s">
        <v>140</v>
      </c>
      <c r="E68" s="1">
        <v>35010806</v>
      </c>
      <c r="F68" s="1" t="str">
        <f>MID(E68,5,2)</f>
        <v>08</v>
      </c>
      <c r="G68" s="1" t="str">
        <f>MID(E68,3,2)</f>
        <v>01</v>
      </c>
      <c r="H68" s="4">
        <f>J68/I68*100</f>
        <v>2.5</v>
      </c>
      <c r="I68">
        <v>80</v>
      </c>
      <c r="J68">
        <v>2</v>
      </c>
      <c r="K68">
        <v>1</v>
      </c>
      <c r="L68">
        <v>0</v>
      </c>
      <c r="Q68">
        <v>1</v>
      </c>
      <c r="R68">
        <v>0</v>
      </c>
      <c r="U68" t="s">
        <v>20</v>
      </c>
    </row>
    <row r="69" spans="1:21" ht="16.5" customHeight="1">
      <c r="A69" s="1">
        <v>22</v>
      </c>
      <c r="B69" t="s">
        <v>146</v>
      </c>
      <c r="C69" t="s">
        <v>139</v>
      </c>
      <c r="D69" t="s">
        <v>140</v>
      </c>
      <c r="E69" s="1">
        <v>35010807</v>
      </c>
      <c r="F69" s="1" t="str">
        <f>MID(E69,5,2)</f>
        <v>08</v>
      </c>
      <c r="G69" s="1" t="str">
        <f>MID(E69,3,2)</f>
        <v>01</v>
      </c>
      <c r="H69" s="4">
        <f>J69/I69*100</f>
        <v>2.5</v>
      </c>
      <c r="I69">
        <v>80</v>
      </c>
      <c r="J69">
        <v>2</v>
      </c>
      <c r="K69">
        <v>1</v>
      </c>
      <c r="L69">
        <v>0</v>
      </c>
      <c r="Q69">
        <v>1</v>
      </c>
      <c r="R69">
        <v>0</v>
      </c>
      <c r="U69" t="s">
        <v>24</v>
      </c>
    </row>
    <row r="70" spans="1:21" ht="16.5" customHeight="1">
      <c r="A70" s="1">
        <v>22</v>
      </c>
      <c r="B70" t="s">
        <v>147</v>
      </c>
      <c r="C70" t="s">
        <v>139</v>
      </c>
      <c r="D70" t="s">
        <v>140</v>
      </c>
      <c r="E70" s="1">
        <v>35010808</v>
      </c>
      <c r="F70" s="1" t="str">
        <f>MID(E70,5,2)</f>
        <v>08</v>
      </c>
      <c r="G70" s="1" t="str">
        <f>MID(E70,3,2)</f>
        <v>01</v>
      </c>
      <c r="H70" s="4">
        <f>J70/I70*100</f>
        <v>2.5</v>
      </c>
      <c r="I70">
        <v>80</v>
      </c>
      <c r="J70">
        <v>2</v>
      </c>
      <c r="K70">
        <v>1</v>
      </c>
      <c r="L70">
        <v>0</v>
      </c>
      <c r="Q70">
        <v>1</v>
      </c>
      <c r="R70">
        <v>0</v>
      </c>
      <c r="U70" t="s">
        <v>24</v>
      </c>
    </row>
    <row r="71" spans="1:21" ht="16.5" customHeight="1">
      <c r="A71" s="1">
        <v>22</v>
      </c>
      <c r="B71" t="s">
        <v>148</v>
      </c>
      <c r="C71" t="s">
        <v>139</v>
      </c>
      <c r="D71" t="s">
        <v>140</v>
      </c>
      <c r="E71" s="1">
        <v>35010809</v>
      </c>
      <c r="F71" s="1" t="str">
        <f>MID(E71,5,2)</f>
        <v>08</v>
      </c>
      <c r="G71" s="1" t="str">
        <f>MID(E71,3,2)</f>
        <v>01</v>
      </c>
      <c r="H71" s="4">
        <f>J71/I71*100</f>
        <v>2.5</v>
      </c>
      <c r="I71">
        <v>80</v>
      </c>
      <c r="J71">
        <v>2</v>
      </c>
      <c r="Q71">
        <v>1</v>
      </c>
      <c r="R71">
        <v>0</v>
      </c>
      <c r="U71" t="s">
        <v>39</v>
      </c>
    </row>
    <row r="72" spans="1:21" ht="16.5" customHeight="1">
      <c r="A72" s="1">
        <v>22</v>
      </c>
      <c r="B72" t="s">
        <v>95</v>
      </c>
      <c r="C72" t="s">
        <v>96</v>
      </c>
      <c r="D72" t="s">
        <v>97</v>
      </c>
      <c r="E72" s="1">
        <v>35010901</v>
      </c>
      <c r="F72" s="1" t="str">
        <f>MID(E72,5,2)</f>
        <v>09</v>
      </c>
      <c r="G72" s="1" t="str">
        <f>MID(E72,3,2)</f>
        <v>01</v>
      </c>
      <c r="H72" s="4">
        <f>J72/I72*100</f>
        <v>7.8431372549019605</v>
      </c>
      <c r="I72">
        <v>153</v>
      </c>
      <c r="J72">
        <v>12</v>
      </c>
      <c r="K72">
        <v>0</v>
      </c>
      <c r="L72">
        <v>0</v>
      </c>
      <c r="M72">
        <v>1</v>
      </c>
      <c r="N72">
        <v>0</v>
      </c>
      <c r="Q72">
        <v>1</v>
      </c>
      <c r="R72">
        <v>1</v>
      </c>
      <c r="U72" t="s">
        <v>98</v>
      </c>
    </row>
    <row r="73" spans="1:21" ht="16.5" customHeight="1">
      <c r="A73" s="1">
        <v>22</v>
      </c>
      <c r="B73" t="s">
        <v>99</v>
      </c>
      <c r="C73" t="s">
        <v>96</v>
      </c>
      <c r="D73" t="s">
        <v>97</v>
      </c>
      <c r="E73" s="1">
        <v>35010902</v>
      </c>
      <c r="F73" s="1" t="str">
        <f>MID(E73,5,2)</f>
        <v>09</v>
      </c>
      <c r="G73" s="1" t="str">
        <f>MID(E73,3,2)</f>
        <v>01</v>
      </c>
      <c r="H73" s="4">
        <f>J73/I73*100</f>
        <v>10</v>
      </c>
      <c r="I73">
        <v>160</v>
      </c>
      <c r="J73">
        <v>16</v>
      </c>
      <c r="O73">
        <v>1</v>
      </c>
      <c r="P73">
        <v>0</v>
      </c>
      <c r="U73" t="s">
        <v>98</v>
      </c>
    </row>
    <row r="74" spans="1:21" ht="16.5" customHeight="1">
      <c r="A74" s="1">
        <v>22</v>
      </c>
      <c r="B74" t="s">
        <v>100</v>
      </c>
      <c r="C74" t="s">
        <v>96</v>
      </c>
      <c r="D74" t="s">
        <v>97</v>
      </c>
      <c r="E74" s="1">
        <v>35010903</v>
      </c>
      <c r="F74" s="1" t="str">
        <f>MID(E74,5,2)</f>
        <v>09</v>
      </c>
      <c r="G74" s="1" t="str">
        <f>MID(E74,3,2)</f>
        <v>01</v>
      </c>
      <c r="H74" s="4">
        <f>J74/I74*100</f>
        <v>14.814814814814813</v>
      </c>
      <c r="I74">
        <v>135</v>
      </c>
      <c r="J74">
        <v>20</v>
      </c>
      <c r="K74">
        <v>1</v>
      </c>
      <c r="L74">
        <v>1</v>
      </c>
      <c r="Q74">
        <v>1</v>
      </c>
      <c r="R74">
        <v>0</v>
      </c>
      <c r="U74" t="s">
        <v>98</v>
      </c>
    </row>
    <row r="75" spans="1:21" ht="16.5" customHeight="1">
      <c r="A75" s="1">
        <v>22</v>
      </c>
      <c r="B75" t="s">
        <v>101</v>
      </c>
      <c r="C75" t="s">
        <v>96</v>
      </c>
      <c r="D75" t="s">
        <v>97</v>
      </c>
      <c r="E75" s="1">
        <v>35010904</v>
      </c>
      <c r="F75" s="1" t="str">
        <f>MID(E75,5,2)</f>
        <v>09</v>
      </c>
      <c r="G75" s="1" t="str">
        <f>MID(E75,3,2)</f>
        <v>01</v>
      </c>
      <c r="H75" s="4">
        <f>J75/I75*100</f>
        <v>7.9207920792079207</v>
      </c>
      <c r="I75">
        <v>101</v>
      </c>
      <c r="J75">
        <v>8</v>
      </c>
      <c r="K75">
        <v>0</v>
      </c>
      <c r="O75">
        <v>1</v>
      </c>
      <c r="P75">
        <v>1</v>
      </c>
      <c r="U75" t="s">
        <v>98</v>
      </c>
    </row>
    <row r="76" spans="1:21" ht="16.5" customHeight="1">
      <c r="A76" s="1">
        <v>22</v>
      </c>
      <c r="B76" t="s">
        <v>102</v>
      </c>
      <c r="C76" t="s">
        <v>96</v>
      </c>
      <c r="D76" t="s">
        <v>97</v>
      </c>
      <c r="E76" s="1">
        <v>35010906</v>
      </c>
      <c r="F76" s="1" t="str">
        <f>MID(E76,5,2)</f>
        <v>09</v>
      </c>
      <c r="G76" s="1" t="str">
        <f>MID(E76,3,2)</f>
        <v>01</v>
      </c>
      <c r="H76" s="4">
        <f>J76/I76*100</f>
        <v>4.395604395604396</v>
      </c>
      <c r="I76">
        <v>91</v>
      </c>
      <c r="J76">
        <v>4</v>
      </c>
      <c r="Q76">
        <v>2</v>
      </c>
      <c r="R76">
        <v>1</v>
      </c>
      <c r="U76" t="s">
        <v>98</v>
      </c>
    </row>
    <row r="77" spans="1:21" ht="16.5" customHeight="1">
      <c r="A77" s="1">
        <v>22</v>
      </c>
      <c r="B77" t="s">
        <v>103</v>
      </c>
      <c r="C77" t="s">
        <v>96</v>
      </c>
      <c r="D77" t="s">
        <v>97</v>
      </c>
      <c r="E77" s="1">
        <v>35010907</v>
      </c>
      <c r="F77" s="1" t="str">
        <f>MID(E77,5,2)</f>
        <v>09</v>
      </c>
      <c r="G77" s="1" t="str">
        <f>MID(E77,3,2)</f>
        <v>01</v>
      </c>
      <c r="H77" s="4">
        <f>J77/I77*100</f>
        <v>10.869565217391305</v>
      </c>
      <c r="I77">
        <v>138</v>
      </c>
      <c r="J77">
        <v>15</v>
      </c>
      <c r="K77">
        <v>1</v>
      </c>
      <c r="L77">
        <v>0</v>
      </c>
      <c r="Q77">
        <v>1</v>
      </c>
      <c r="R77">
        <v>0</v>
      </c>
      <c r="U77" t="s">
        <v>98</v>
      </c>
    </row>
    <row r="78" spans="1:21" ht="16.5" customHeight="1">
      <c r="A78" s="1">
        <v>22</v>
      </c>
      <c r="B78" t="s">
        <v>105</v>
      </c>
      <c r="C78" t="s">
        <v>96</v>
      </c>
      <c r="D78" t="s">
        <v>97</v>
      </c>
      <c r="E78" s="1">
        <v>35010908</v>
      </c>
      <c r="F78" s="1" t="str">
        <f>MID(E78,5,2)</f>
        <v>09</v>
      </c>
      <c r="G78" s="1" t="str">
        <f>MID(E78,3,2)</f>
        <v>01</v>
      </c>
      <c r="H78" s="4">
        <f>J78/I78*100</f>
        <v>6.25</v>
      </c>
      <c r="I78">
        <v>160</v>
      </c>
      <c r="J78">
        <v>10</v>
      </c>
      <c r="Q78">
        <v>1</v>
      </c>
      <c r="R78">
        <v>0</v>
      </c>
      <c r="U78" t="s">
        <v>98</v>
      </c>
    </row>
    <row r="79" spans="1:21" ht="16.5" customHeight="1">
      <c r="A79" s="1">
        <v>22</v>
      </c>
      <c r="B79" t="s">
        <v>106</v>
      </c>
      <c r="C79" t="s">
        <v>96</v>
      </c>
      <c r="D79" t="s">
        <v>97</v>
      </c>
      <c r="E79" s="1">
        <v>35010909</v>
      </c>
      <c r="F79" s="1" t="str">
        <f>MID(E79,5,2)</f>
        <v>09</v>
      </c>
      <c r="G79" s="1" t="str">
        <f>MID(E79,3,2)</f>
        <v>01</v>
      </c>
      <c r="H79" s="4">
        <f>J79/I79*100</f>
        <v>6.9306930693069315</v>
      </c>
      <c r="I79">
        <v>101</v>
      </c>
      <c r="J79">
        <v>7</v>
      </c>
      <c r="Q79">
        <v>1</v>
      </c>
      <c r="R79">
        <v>1</v>
      </c>
      <c r="U79" t="s">
        <v>98</v>
      </c>
    </row>
    <row r="80" spans="1:21" ht="16.5" customHeight="1">
      <c r="A80" s="1">
        <v>22</v>
      </c>
      <c r="B80" t="s">
        <v>107</v>
      </c>
      <c r="C80" t="s">
        <v>96</v>
      </c>
      <c r="D80" t="s">
        <v>97</v>
      </c>
      <c r="E80" s="1">
        <v>35010910</v>
      </c>
      <c r="F80" s="1" t="str">
        <f>MID(E80,5,2)</f>
        <v>09</v>
      </c>
      <c r="G80" s="1" t="str">
        <f>MID(E80,3,2)</f>
        <v>01</v>
      </c>
      <c r="H80" s="4">
        <f>J80/I80*100</f>
        <v>7.3394495412844041</v>
      </c>
      <c r="I80">
        <v>109</v>
      </c>
      <c r="J80">
        <v>8</v>
      </c>
      <c r="K80">
        <v>1</v>
      </c>
      <c r="L80">
        <v>0</v>
      </c>
      <c r="Q80">
        <v>1</v>
      </c>
      <c r="R80">
        <v>0</v>
      </c>
      <c r="U80" t="s">
        <v>98</v>
      </c>
    </row>
    <row r="81" spans="1:21" ht="16.5" customHeight="1">
      <c r="A81" s="1">
        <v>22</v>
      </c>
      <c r="B81" t="s">
        <v>276</v>
      </c>
      <c r="C81" t="s">
        <v>277</v>
      </c>
      <c r="D81" t="s">
        <v>278</v>
      </c>
      <c r="E81" s="1">
        <v>35011501</v>
      </c>
      <c r="F81" s="1" t="str">
        <f>MID(E81,5,2)</f>
        <v>15</v>
      </c>
      <c r="G81" s="1" t="str">
        <f>MID(E81,3,2)</f>
        <v>01</v>
      </c>
      <c r="H81" s="4">
        <f>J81/I81*100</f>
        <v>30.232558139534881</v>
      </c>
      <c r="I81">
        <v>86</v>
      </c>
      <c r="J81">
        <v>26</v>
      </c>
      <c r="Q81">
        <v>1</v>
      </c>
      <c r="R81">
        <v>1</v>
      </c>
      <c r="U81" t="s">
        <v>36</v>
      </c>
    </row>
    <row r="82" spans="1:21" ht="16.5" customHeight="1">
      <c r="A82" s="1">
        <v>22</v>
      </c>
      <c r="B82" t="s">
        <v>279</v>
      </c>
      <c r="C82" t="s">
        <v>277</v>
      </c>
      <c r="D82" t="s">
        <v>278</v>
      </c>
      <c r="E82" s="1">
        <v>35011502</v>
      </c>
      <c r="F82" s="1" t="str">
        <f>MID(E82,5,2)</f>
        <v>15</v>
      </c>
      <c r="G82" s="1" t="str">
        <f>MID(E82,3,2)</f>
        <v>01</v>
      </c>
      <c r="H82" s="4">
        <f>J82/I82*100</f>
        <v>40</v>
      </c>
      <c r="I82">
        <v>75</v>
      </c>
      <c r="J82">
        <v>30</v>
      </c>
      <c r="K82">
        <v>1</v>
      </c>
      <c r="L82">
        <v>1</v>
      </c>
      <c r="Q82">
        <v>1</v>
      </c>
      <c r="R82">
        <v>1</v>
      </c>
      <c r="U82" t="s">
        <v>280</v>
      </c>
    </row>
    <row r="83" spans="1:21" ht="16.5" customHeight="1">
      <c r="A83" s="1">
        <v>22</v>
      </c>
      <c r="B83" t="s">
        <v>281</v>
      </c>
      <c r="C83" t="s">
        <v>277</v>
      </c>
      <c r="D83" t="s">
        <v>278</v>
      </c>
      <c r="E83" s="1">
        <v>35011503</v>
      </c>
      <c r="F83" s="1" t="str">
        <f>MID(E83,5,2)</f>
        <v>15</v>
      </c>
      <c r="G83" s="1" t="str">
        <f>MID(E83,3,2)</f>
        <v>01</v>
      </c>
      <c r="H83" s="4">
        <f>J83/I83*100</f>
        <v>17.1875</v>
      </c>
      <c r="I83">
        <v>64</v>
      </c>
      <c r="J83">
        <v>11</v>
      </c>
      <c r="Q83">
        <v>1</v>
      </c>
      <c r="R83">
        <v>1</v>
      </c>
      <c r="U83" t="s">
        <v>36</v>
      </c>
    </row>
    <row r="84" spans="1:21" ht="16.5" customHeight="1">
      <c r="A84" s="1">
        <v>22</v>
      </c>
      <c r="B84" t="s">
        <v>282</v>
      </c>
      <c r="C84" t="s">
        <v>277</v>
      </c>
      <c r="D84" t="s">
        <v>278</v>
      </c>
      <c r="E84" s="1">
        <v>35011505</v>
      </c>
      <c r="F84" s="1" t="str">
        <f>MID(E84,5,2)</f>
        <v>15</v>
      </c>
      <c r="G84" s="1" t="str">
        <f>MID(E84,3,2)</f>
        <v>01</v>
      </c>
      <c r="H84" s="4">
        <f>J84/I84*100</f>
        <v>15.730337078651685</v>
      </c>
      <c r="I84">
        <v>89</v>
      </c>
      <c r="J84">
        <v>14</v>
      </c>
      <c r="K84">
        <v>1</v>
      </c>
      <c r="L84">
        <v>0</v>
      </c>
      <c r="Q84">
        <v>1</v>
      </c>
      <c r="R84">
        <v>0</v>
      </c>
      <c r="U84" t="s">
        <v>36</v>
      </c>
    </row>
    <row r="85" spans="1:21" ht="16.5" customHeight="1">
      <c r="A85" s="1">
        <v>22</v>
      </c>
      <c r="B85" t="s">
        <v>283</v>
      </c>
      <c r="C85" t="s">
        <v>277</v>
      </c>
      <c r="D85" t="s">
        <v>278</v>
      </c>
      <c r="E85" s="1">
        <v>35011507</v>
      </c>
      <c r="F85" s="1" t="str">
        <f>MID(E85,5,2)</f>
        <v>15</v>
      </c>
      <c r="G85" s="1" t="str">
        <f>MID(E85,3,2)</f>
        <v>01</v>
      </c>
      <c r="H85" s="4">
        <f>J85/I85*100</f>
        <v>33.87096774193548</v>
      </c>
      <c r="I85">
        <v>62</v>
      </c>
      <c r="J85">
        <v>21</v>
      </c>
      <c r="K85">
        <v>1</v>
      </c>
      <c r="L85">
        <v>1</v>
      </c>
      <c r="Q85">
        <v>1</v>
      </c>
      <c r="R85">
        <v>1</v>
      </c>
      <c r="U85" t="s">
        <v>36</v>
      </c>
    </row>
    <row r="86" spans="1:21" ht="16.5" customHeight="1">
      <c r="A86" s="1">
        <v>22</v>
      </c>
      <c r="B86" t="s">
        <v>284</v>
      </c>
      <c r="C86" t="s">
        <v>277</v>
      </c>
      <c r="D86" t="s">
        <v>278</v>
      </c>
      <c r="E86" s="1">
        <v>35011508</v>
      </c>
      <c r="F86" s="1" t="str">
        <f>MID(E86,5,2)</f>
        <v>15</v>
      </c>
      <c r="G86" s="1" t="str">
        <f>MID(E86,3,2)</f>
        <v>01</v>
      </c>
      <c r="H86" s="4">
        <f>J86/I86*100</f>
        <v>28.40909090909091</v>
      </c>
      <c r="I86">
        <v>88</v>
      </c>
      <c r="J86">
        <v>25</v>
      </c>
      <c r="Q86">
        <v>1</v>
      </c>
      <c r="R86">
        <v>1</v>
      </c>
      <c r="U86" t="s">
        <v>64</v>
      </c>
    </row>
    <row r="87" spans="1:21" ht="16.5" customHeight="1">
      <c r="A87" s="1">
        <v>22</v>
      </c>
      <c r="B87" t="s">
        <v>418</v>
      </c>
      <c r="C87" t="s">
        <v>419</v>
      </c>
      <c r="D87" t="s">
        <v>420</v>
      </c>
      <c r="E87" s="1">
        <v>35011601</v>
      </c>
      <c r="F87" s="1" t="str">
        <f>MID(E87,5,2)</f>
        <v>16</v>
      </c>
      <c r="G87" s="1" t="str">
        <f>MID(E87,3,2)</f>
        <v>01</v>
      </c>
      <c r="H87" s="4">
        <f>J87/I87*100</f>
        <v>10.416666666666668</v>
      </c>
      <c r="I87">
        <v>192</v>
      </c>
      <c r="J87">
        <v>20</v>
      </c>
      <c r="K87">
        <v>1</v>
      </c>
      <c r="L87">
        <v>0</v>
      </c>
      <c r="Q87">
        <v>1</v>
      </c>
      <c r="R87">
        <v>1</v>
      </c>
      <c r="U87" t="s">
        <v>98</v>
      </c>
    </row>
    <row r="88" spans="1:21" ht="16.5" customHeight="1">
      <c r="A88" s="1">
        <v>22</v>
      </c>
      <c r="B88" t="s">
        <v>421</v>
      </c>
      <c r="C88" t="s">
        <v>419</v>
      </c>
      <c r="D88" t="s">
        <v>420</v>
      </c>
      <c r="E88" s="1">
        <v>35011602</v>
      </c>
      <c r="F88" s="1" t="str">
        <f>MID(E88,5,2)</f>
        <v>16</v>
      </c>
      <c r="G88" s="1" t="str">
        <f>MID(E88,3,2)</f>
        <v>01</v>
      </c>
      <c r="H88" s="4">
        <f>J88/I88*100</f>
        <v>30.952380952380953</v>
      </c>
      <c r="I88">
        <v>168</v>
      </c>
      <c r="J88">
        <v>52</v>
      </c>
      <c r="K88">
        <v>1</v>
      </c>
      <c r="L88">
        <v>0</v>
      </c>
      <c r="Q88">
        <v>1</v>
      </c>
      <c r="R88">
        <v>1</v>
      </c>
      <c r="U88" t="s">
        <v>98</v>
      </c>
    </row>
    <row r="89" spans="1:21" ht="16.5" customHeight="1">
      <c r="A89" s="1">
        <v>22</v>
      </c>
      <c r="B89" t="s">
        <v>422</v>
      </c>
      <c r="C89" t="s">
        <v>419</v>
      </c>
      <c r="D89" t="s">
        <v>420</v>
      </c>
      <c r="E89" s="1">
        <v>35011603</v>
      </c>
      <c r="F89" s="1" t="str">
        <f>MID(E89,5,2)</f>
        <v>16</v>
      </c>
      <c r="G89" s="1" t="str">
        <f>MID(E89,3,2)</f>
        <v>01</v>
      </c>
      <c r="H89" s="4">
        <f>J89/I89*100</f>
        <v>23.152709359605911</v>
      </c>
      <c r="I89">
        <v>203</v>
      </c>
      <c r="J89">
        <v>47</v>
      </c>
      <c r="Q89">
        <v>1</v>
      </c>
      <c r="R89">
        <v>1</v>
      </c>
      <c r="U89" t="s">
        <v>98</v>
      </c>
    </row>
    <row r="90" spans="1:21" ht="16.5" customHeight="1">
      <c r="A90" s="1">
        <v>22</v>
      </c>
      <c r="B90" t="s">
        <v>423</v>
      </c>
      <c r="C90" t="s">
        <v>419</v>
      </c>
      <c r="D90" t="s">
        <v>420</v>
      </c>
      <c r="E90" s="1">
        <v>35011604</v>
      </c>
      <c r="F90" s="1" t="str">
        <f>MID(E90,5,2)</f>
        <v>16</v>
      </c>
      <c r="G90" s="1" t="str">
        <f>MID(E90,3,2)</f>
        <v>01</v>
      </c>
      <c r="H90" s="4">
        <f>J90/I90*100</f>
        <v>16.901408450704224</v>
      </c>
      <c r="I90">
        <v>142</v>
      </c>
      <c r="J90">
        <v>24</v>
      </c>
      <c r="K90">
        <v>1</v>
      </c>
      <c r="L90">
        <v>1</v>
      </c>
      <c r="Q90">
        <v>1</v>
      </c>
      <c r="R90">
        <v>0</v>
      </c>
      <c r="U90" t="s">
        <v>98</v>
      </c>
    </row>
    <row r="91" spans="1:21" ht="16.5" customHeight="1">
      <c r="A91" s="1">
        <v>22</v>
      </c>
      <c r="B91" t="s">
        <v>424</v>
      </c>
      <c r="C91" t="s">
        <v>419</v>
      </c>
      <c r="D91" t="s">
        <v>420</v>
      </c>
      <c r="E91" s="1">
        <v>35011605</v>
      </c>
      <c r="F91" s="1" t="str">
        <f>MID(E91,5,2)</f>
        <v>16</v>
      </c>
      <c r="G91" s="1" t="str">
        <f>MID(E91,3,2)</f>
        <v>01</v>
      </c>
      <c r="H91" s="4">
        <f>J91/I91*100</f>
        <v>5</v>
      </c>
      <c r="I91">
        <v>80</v>
      </c>
      <c r="J91">
        <v>4</v>
      </c>
      <c r="Q91">
        <v>1</v>
      </c>
      <c r="R91">
        <v>0</v>
      </c>
      <c r="U91" t="s">
        <v>98</v>
      </c>
    </row>
    <row r="92" spans="1:21" ht="16.5" customHeight="1">
      <c r="A92" s="1">
        <v>22</v>
      </c>
      <c r="B92" t="s">
        <v>425</v>
      </c>
      <c r="C92" t="s">
        <v>419</v>
      </c>
      <c r="D92" t="s">
        <v>420</v>
      </c>
      <c r="E92" s="1">
        <v>35011606</v>
      </c>
      <c r="F92" s="1" t="str">
        <f>MID(E92,5,2)</f>
        <v>16</v>
      </c>
      <c r="G92" s="1" t="str">
        <f>MID(E92,3,2)</f>
        <v>01</v>
      </c>
      <c r="H92" s="4">
        <f>J92/I92*100</f>
        <v>2.7777777777777777</v>
      </c>
      <c r="I92">
        <v>72</v>
      </c>
      <c r="J92">
        <v>2</v>
      </c>
      <c r="Q92">
        <v>1</v>
      </c>
      <c r="R92">
        <v>0</v>
      </c>
      <c r="U92" t="s">
        <v>98</v>
      </c>
    </row>
    <row r="93" spans="1:21" ht="16.5" customHeight="1">
      <c r="A93" s="1">
        <v>22</v>
      </c>
      <c r="B93" t="s">
        <v>426</v>
      </c>
      <c r="C93" t="s">
        <v>419</v>
      </c>
      <c r="D93" t="s">
        <v>420</v>
      </c>
      <c r="E93" s="1">
        <v>35011607</v>
      </c>
      <c r="F93" s="1" t="str">
        <f>MID(E93,5,2)</f>
        <v>16</v>
      </c>
      <c r="G93" s="1" t="str">
        <f>MID(E93,3,2)</f>
        <v>01</v>
      </c>
      <c r="H93" s="4">
        <f>J93/I93*100</f>
        <v>25.362318840579711</v>
      </c>
      <c r="I93">
        <v>138</v>
      </c>
      <c r="J93">
        <v>35</v>
      </c>
      <c r="Q93">
        <v>1</v>
      </c>
      <c r="R93">
        <v>1</v>
      </c>
      <c r="U93" t="s">
        <v>98</v>
      </c>
    </row>
    <row r="94" spans="1:21" ht="16.5" customHeight="1">
      <c r="A94" s="1">
        <v>22</v>
      </c>
      <c r="B94" t="s">
        <v>427</v>
      </c>
      <c r="C94" t="s">
        <v>419</v>
      </c>
      <c r="D94" t="s">
        <v>420</v>
      </c>
      <c r="E94" s="1">
        <v>35011608</v>
      </c>
      <c r="F94" s="1" t="str">
        <f>MID(E94,5,2)</f>
        <v>16</v>
      </c>
      <c r="G94" s="1" t="str">
        <f>MID(E94,3,2)</f>
        <v>01</v>
      </c>
      <c r="H94" s="4">
        <f>J94/I94*100</f>
        <v>38.461538461538467</v>
      </c>
      <c r="I94">
        <v>52</v>
      </c>
      <c r="J94">
        <v>20</v>
      </c>
      <c r="Q94">
        <v>1</v>
      </c>
      <c r="R94">
        <v>1</v>
      </c>
      <c r="U94" t="s">
        <v>39</v>
      </c>
    </row>
    <row r="95" spans="1:21" ht="16.5" customHeight="1">
      <c r="A95" s="1">
        <v>22</v>
      </c>
      <c r="B95" t="s">
        <v>428</v>
      </c>
      <c r="C95" t="s">
        <v>419</v>
      </c>
      <c r="D95" t="s">
        <v>420</v>
      </c>
      <c r="E95" s="1">
        <v>35011609</v>
      </c>
      <c r="F95" s="1" t="str">
        <f>MID(E95,5,2)</f>
        <v>16</v>
      </c>
      <c r="G95" s="1" t="str">
        <f>MID(E95,3,2)</f>
        <v>01</v>
      </c>
      <c r="H95" s="4">
        <f>J95/I95*100</f>
        <v>11.267605633802818</v>
      </c>
      <c r="I95">
        <v>71</v>
      </c>
      <c r="J95">
        <v>8</v>
      </c>
      <c r="Q95">
        <v>1</v>
      </c>
      <c r="R95">
        <v>0</v>
      </c>
      <c r="U95" t="s">
        <v>98</v>
      </c>
    </row>
    <row r="96" spans="1:21" ht="16.5" customHeight="1">
      <c r="A96" s="1">
        <v>22</v>
      </c>
      <c r="B96" t="s">
        <v>215</v>
      </c>
      <c r="C96" t="s">
        <v>216</v>
      </c>
      <c r="D96" t="s">
        <v>217</v>
      </c>
      <c r="E96" s="1">
        <v>35011701</v>
      </c>
      <c r="F96" s="1" t="str">
        <f>MID(E96,5,2)</f>
        <v>17</v>
      </c>
      <c r="G96" s="1" t="str">
        <f>MID(E96,3,2)</f>
        <v>01</v>
      </c>
      <c r="H96" s="4">
        <f>J96/I96*100</f>
        <v>7.8125</v>
      </c>
      <c r="I96">
        <v>128</v>
      </c>
      <c r="J96">
        <v>10</v>
      </c>
      <c r="K96">
        <v>1</v>
      </c>
      <c r="L96">
        <v>0</v>
      </c>
      <c r="M96">
        <v>1</v>
      </c>
      <c r="N96">
        <v>0</v>
      </c>
      <c r="U96" t="s">
        <v>64</v>
      </c>
    </row>
    <row r="97" spans="1:21" ht="16.5" customHeight="1">
      <c r="A97" s="1">
        <v>22</v>
      </c>
      <c r="B97" t="s">
        <v>218</v>
      </c>
      <c r="C97" t="s">
        <v>216</v>
      </c>
      <c r="D97" t="s">
        <v>217</v>
      </c>
      <c r="E97" s="1">
        <v>35011702</v>
      </c>
      <c r="F97" s="1" t="str">
        <f>MID(E97,5,2)</f>
        <v>17</v>
      </c>
      <c r="G97" s="1" t="str">
        <f>MID(E97,3,2)</f>
        <v>01</v>
      </c>
      <c r="H97" s="4">
        <f>J97/I97*100</f>
        <v>7.1428571428571423</v>
      </c>
      <c r="I97">
        <v>70</v>
      </c>
      <c r="J97">
        <v>5</v>
      </c>
      <c r="U97" t="s">
        <v>64</v>
      </c>
    </row>
    <row r="98" spans="1:21" ht="16.5" customHeight="1">
      <c r="A98" s="1">
        <v>22</v>
      </c>
      <c r="B98" t="s">
        <v>219</v>
      </c>
      <c r="C98" t="s">
        <v>216</v>
      </c>
      <c r="D98" t="s">
        <v>217</v>
      </c>
      <c r="E98" s="1">
        <v>35011703</v>
      </c>
      <c r="F98" s="1" t="str">
        <f>MID(E98,5,2)</f>
        <v>17</v>
      </c>
      <c r="G98" s="1" t="str">
        <f>MID(E98,3,2)</f>
        <v>01</v>
      </c>
      <c r="H98" s="4">
        <f>J98/I98*100</f>
        <v>10</v>
      </c>
      <c r="I98">
        <v>70</v>
      </c>
      <c r="J98">
        <v>7</v>
      </c>
      <c r="K98">
        <v>1</v>
      </c>
      <c r="L98">
        <v>0</v>
      </c>
      <c r="Q98">
        <v>1</v>
      </c>
      <c r="R98">
        <v>0</v>
      </c>
      <c r="U98" t="s">
        <v>64</v>
      </c>
    </row>
    <row r="99" spans="1:21" ht="16.5" customHeight="1">
      <c r="A99" s="1">
        <v>22</v>
      </c>
      <c r="B99" t="s">
        <v>220</v>
      </c>
      <c r="C99" t="s">
        <v>216</v>
      </c>
      <c r="D99" t="s">
        <v>217</v>
      </c>
      <c r="E99" s="1">
        <v>35011704</v>
      </c>
      <c r="F99" s="1" t="str">
        <f>MID(E99,5,2)</f>
        <v>17</v>
      </c>
      <c r="G99" s="1" t="str">
        <f>MID(E99,3,2)</f>
        <v>01</v>
      </c>
      <c r="H99" s="4">
        <f>J99/I99*100</f>
        <v>7.6923076923076925</v>
      </c>
      <c r="I99">
        <v>65</v>
      </c>
      <c r="J99">
        <v>5</v>
      </c>
      <c r="Q99">
        <v>1</v>
      </c>
      <c r="R99">
        <v>0</v>
      </c>
      <c r="U99" t="s">
        <v>64</v>
      </c>
    </row>
    <row r="100" spans="1:21" ht="16.5" customHeight="1">
      <c r="A100" s="1">
        <v>22</v>
      </c>
      <c r="B100" t="s">
        <v>221</v>
      </c>
      <c r="C100" t="s">
        <v>216</v>
      </c>
      <c r="D100" t="s">
        <v>217</v>
      </c>
      <c r="E100" s="1">
        <v>35011705</v>
      </c>
      <c r="F100" s="1" t="str">
        <f>MID(E100,5,2)</f>
        <v>17</v>
      </c>
      <c r="G100" s="1" t="str">
        <f>MID(E100,3,2)</f>
        <v>01</v>
      </c>
      <c r="H100" s="4">
        <f>J100/I100*100</f>
        <v>7.8125</v>
      </c>
      <c r="I100">
        <v>128</v>
      </c>
      <c r="J100">
        <v>10</v>
      </c>
      <c r="K100">
        <v>1</v>
      </c>
      <c r="L100">
        <v>0</v>
      </c>
      <c r="U100" t="s">
        <v>64</v>
      </c>
    </row>
    <row r="101" spans="1:21" ht="16.5" customHeight="1">
      <c r="A101" s="1">
        <v>22</v>
      </c>
      <c r="B101" t="s">
        <v>222</v>
      </c>
      <c r="C101" t="s">
        <v>216</v>
      </c>
      <c r="D101" t="s">
        <v>217</v>
      </c>
      <c r="E101" s="1">
        <v>35011706</v>
      </c>
      <c r="F101" s="1" t="str">
        <f>MID(E101,5,2)</f>
        <v>17</v>
      </c>
      <c r="G101" s="1" t="str">
        <f>MID(E101,3,2)</f>
        <v>01</v>
      </c>
      <c r="H101" s="4">
        <f>J101/I101*100</f>
        <v>8.3333333333333321</v>
      </c>
      <c r="I101">
        <v>60</v>
      </c>
      <c r="J101">
        <v>5</v>
      </c>
      <c r="Q101">
        <v>1</v>
      </c>
      <c r="R101">
        <v>0</v>
      </c>
      <c r="U101" t="s">
        <v>64</v>
      </c>
    </row>
    <row r="102" spans="1:21" ht="16.5" customHeight="1">
      <c r="A102" s="1">
        <v>22</v>
      </c>
      <c r="B102" t="s">
        <v>223</v>
      </c>
      <c r="C102" t="s">
        <v>216</v>
      </c>
      <c r="D102" t="s">
        <v>217</v>
      </c>
      <c r="E102" s="1">
        <v>35011707</v>
      </c>
      <c r="F102" s="1" t="str">
        <f>MID(E102,5,2)</f>
        <v>17</v>
      </c>
      <c r="G102" s="1" t="str">
        <f>MID(E102,3,2)</f>
        <v>01</v>
      </c>
      <c r="H102" s="4">
        <f>J102/I102*100</f>
        <v>100</v>
      </c>
      <c r="I102">
        <v>140</v>
      </c>
      <c r="J102">
        <v>140</v>
      </c>
      <c r="K102">
        <v>1</v>
      </c>
      <c r="L102">
        <v>0</v>
      </c>
      <c r="Q102">
        <v>1</v>
      </c>
      <c r="R102">
        <v>0</v>
      </c>
      <c r="S102">
        <v>1</v>
      </c>
      <c r="T102">
        <v>0</v>
      </c>
      <c r="U102" t="s">
        <v>64</v>
      </c>
    </row>
    <row r="103" spans="1:21" ht="16.5" customHeight="1">
      <c r="A103" s="1">
        <v>22</v>
      </c>
      <c r="B103" t="s">
        <v>224</v>
      </c>
      <c r="C103" t="s">
        <v>216</v>
      </c>
      <c r="D103" t="s">
        <v>217</v>
      </c>
      <c r="E103" s="1">
        <v>35011709</v>
      </c>
      <c r="F103" s="1" t="str">
        <f>MID(E103,5,2)</f>
        <v>17</v>
      </c>
      <c r="G103" s="1" t="str">
        <f>MID(E103,3,2)</f>
        <v>01</v>
      </c>
      <c r="H103" s="4">
        <f>J103/I103*100</f>
        <v>8.3333333333333321</v>
      </c>
      <c r="I103">
        <v>60</v>
      </c>
      <c r="J103">
        <v>5</v>
      </c>
      <c r="U103" t="s">
        <v>64</v>
      </c>
    </row>
    <row r="104" spans="1:21" ht="16.5" customHeight="1">
      <c r="A104" s="1">
        <v>22</v>
      </c>
      <c r="B104" t="s">
        <v>263</v>
      </c>
      <c r="C104" t="s">
        <v>264</v>
      </c>
      <c r="D104" t="s">
        <v>265</v>
      </c>
      <c r="E104" s="1">
        <v>35020101</v>
      </c>
      <c r="F104" s="1" t="str">
        <f>MID(E104,5,2)</f>
        <v>01</v>
      </c>
      <c r="G104" s="1" t="str">
        <f>MID(E104,3,2)</f>
        <v>02</v>
      </c>
      <c r="H104" s="4">
        <f>J104/I104*100</f>
        <v>7.9545454545454541</v>
      </c>
      <c r="I104">
        <v>88</v>
      </c>
      <c r="J104">
        <v>7</v>
      </c>
      <c r="K104" t="s">
        <v>266</v>
      </c>
      <c r="L104" t="s">
        <v>266</v>
      </c>
      <c r="M104" t="s">
        <v>266</v>
      </c>
      <c r="N104" t="s">
        <v>266</v>
      </c>
      <c r="O104" t="s">
        <v>266</v>
      </c>
      <c r="P104" t="s">
        <v>266</v>
      </c>
      <c r="Q104">
        <v>1</v>
      </c>
      <c r="R104">
        <v>1</v>
      </c>
      <c r="S104" t="s">
        <v>266</v>
      </c>
      <c r="T104" t="s">
        <v>266</v>
      </c>
      <c r="U104" t="s">
        <v>36</v>
      </c>
    </row>
    <row r="105" spans="1:21" ht="16.5" customHeight="1">
      <c r="A105" s="1">
        <v>22</v>
      </c>
      <c r="B105" t="s">
        <v>267</v>
      </c>
      <c r="C105" t="s">
        <v>264</v>
      </c>
      <c r="D105" t="s">
        <v>265</v>
      </c>
      <c r="E105" s="1">
        <v>35020102</v>
      </c>
      <c r="F105" s="1" t="str">
        <f>MID(E105,5,2)</f>
        <v>01</v>
      </c>
      <c r="G105" s="1" t="str">
        <f>MID(E105,3,2)</f>
        <v>02</v>
      </c>
      <c r="H105" s="4">
        <f>J105/I105*100</f>
        <v>7.7348066298342539</v>
      </c>
      <c r="I105">
        <v>181</v>
      </c>
      <c r="J105">
        <v>14</v>
      </c>
      <c r="K105" t="s">
        <v>266</v>
      </c>
      <c r="L105" t="s">
        <v>266</v>
      </c>
      <c r="M105" t="s">
        <v>266</v>
      </c>
      <c r="N105" t="s">
        <v>266</v>
      </c>
      <c r="O105" t="s">
        <v>266</v>
      </c>
      <c r="P105" t="s">
        <v>266</v>
      </c>
      <c r="Q105">
        <v>1</v>
      </c>
      <c r="R105">
        <v>0</v>
      </c>
      <c r="S105" t="s">
        <v>266</v>
      </c>
      <c r="T105" t="s">
        <v>266</v>
      </c>
      <c r="U105" t="s">
        <v>36</v>
      </c>
    </row>
    <row r="106" spans="1:21" ht="16.5" customHeight="1">
      <c r="A106" s="1">
        <v>22</v>
      </c>
      <c r="B106" t="s">
        <v>268</v>
      </c>
      <c r="C106" t="s">
        <v>264</v>
      </c>
      <c r="D106" t="s">
        <v>265</v>
      </c>
      <c r="E106" s="1">
        <v>35020103</v>
      </c>
      <c r="F106" s="1" t="str">
        <f>MID(E106,5,2)</f>
        <v>01</v>
      </c>
      <c r="G106" s="1" t="str">
        <f>MID(E106,3,2)</f>
        <v>02</v>
      </c>
      <c r="H106" s="4">
        <f>J106/I106*100</f>
        <v>7.623318385650224</v>
      </c>
      <c r="I106">
        <v>223</v>
      </c>
      <c r="J106">
        <v>17</v>
      </c>
      <c r="K106" t="s">
        <v>266</v>
      </c>
      <c r="L106" t="s">
        <v>266</v>
      </c>
      <c r="M106" t="s">
        <v>266</v>
      </c>
      <c r="N106" t="s">
        <v>266</v>
      </c>
      <c r="O106">
        <v>1</v>
      </c>
      <c r="P106">
        <v>1</v>
      </c>
      <c r="Q106">
        <v>1</v>
      </c>
      <c r="R106">
        <v>0</v>
      </c>
      <c r="S106">
        <v>1</v>
      </c>
      <c r="T106">
        <v>0</v>
      </c>
      <c r="U106" t="s">
        <v>36</v>
      </c>
    </row>
    <row r="107" spans="1:21" ht="16.5" customHeight="1">
      <c r="A107" s="1">
        <v>22</v>
      </c>
      <c r="B107" t="s">
        <v>269</v>
      </c>
      <c r="C107" t="s">
        <v>264</v>
      </c>
      <c r="D107" t="s">
        <v>265</v>
      </c>
      <c r="E107" s="1">
        <v>35020104</v>
      </c>
      <c r="F107" s="1" t="str">
        <f>MID(E107,5,2)</f>
        <v>01</v>
      </c>
      <c r="G107" s="1" t="str">
        <f>MID(E107,3,2)</f>
        <v>02</v>
      </c>
      <c r="H107" s="4">
        <f>J107/I107*100</f>
        <v>7.4766355140186906</v>
      </c>
      <c r="I107">
        <v>107</v>
      </c>
      <c r="J107">
        <v>8</v>
      </c>
      <c r="K107" t="s">
        <v>266</v>
      </c>
      <c r="L107" t="s">
        <v>266</v>
      </c>
      <c r="M107" t="s">
        <v>266</v>
      </c>
      <c r="N107" t="s">
        <v>266</v>
      </c>
      <c r="O107" t="s">
        <v>266</v>
      </c>
      <c r="P107" t="s">
        <v>266</v>
      </c>
      <c r="Q107">
        <v>1</v>
      </c>
      <c r="R107">
        <v>1</v>
      </c>
      <c r="S107" t="s">
        <v>266</v>
      </c>
      <c r="T107" t="s">
        <v>266</v>
      </c>
      <c r="U107" t="s">
        <v>64</v>
      </c>
    </row>
    <row r="108" spans="1:21" ht="16.5" customHeight="1">
      <c r="A108" s="1">
        <v>22</v>
      </c>
      <c r="B108" t="s">
        <v>270</v>
      </c>
      <c r="C108" t="s">
        <v>264</v>
      </c>
      <c r="D108" t="s">
        <v>265</v>
      </c>
      <c r="E108" s="1">
        <v>35020105</v>
      </c>
      <c r="F108" s="1" t="str">
        <f>MID(E108,5,2)</f>
        <v>01</v>
      </c>
      <c r="G108" s="1" t="str">
        <f>MID(E108,3,2)</f>
        <v>02</v>
      </c>
      <c r="H108" s="4">
        <f>J108/I108*100</f>
        <v>6.8965517241379306</v>
      </c>
      <c r="I108">
        <v>174</v>
      </c>
      <c r="J108">
        <v>12</v>
      </c>
      <c r="K108" t="s">
        <v>266</v>
      </c>
      <c r="L108" t="s">
        <v>266</v>
      </c>
      <c r="M108" t="s">
        <v>266</v>
      </c>
      <c r="N108" t="s">
        <v>266</v>
      </c>
      <c r="O108" t="s">
        <v>266</v>
      </c>
      <c r="P108" t="s">
        <v>266</v>
      </c>
      <c r="Q108" t="s">
        <v>266</v>
      </c>
      <c r="R108" t="s">
        <v>266</v>
      </c>
      <c r="S108" t="s">
        <v>266</v>
      </c>
      <c r="T108" t="s">
        <v>266</v>
      </c>
      <c r="U108" t="s">
        <v>36</v>
      </c>
    </row>
    <row r="109" spans="1:21" ht="16.5" customHeight="1">
      <c r="A109" s="1">
        <v>22</v>
      </c>
      <c r="B109" t="s">
        <v>271</v>
      </c>
      <c r="C109" t="s">
        <v>264</v>
      </c>
      <c r="D109" t="s">
        <v>265</v>
      </c>
      <c r="E109" s="1">
        <v>35020106</v>
      </c>
      <c r="F109" s="1" t="str">
        <f>MID(E109,5,2)</f>
        <v>01</v>
      </c>
      <c r="G109" s="1" t="str">
        <f>MID(E109,3,2)</f>
        <v>02</v>
      </c>
      <c r="H109" s="4">
        <f>J109/I109*100</f>
        <v>5.6410256410256414</v>
      </c>
      <c r="I109">
        <v>195</v>
      </c>
      <c r="J109">
        <v>11</v>
      </c>
      <c r="K109">
        <v>1</v>
      </c>
      <c r="L109">
        <v>1</v>
      </c>
      <c r="M109" t="s">
        <v>266</v>
      </c>
      <c r="N109" t="s">
        <v>266</v>
      </c>
      <c r="O109" t="s">
        <v>266</v>
      </c>
      <c r="P109" t="s">
        <v>266</v>
      </c>
      <c r="Q109">
        <v>2</v>
      </c>
      <c r="R109">
        <v>1</v>
      </c>
      <c r="S109" t="s">
        <v>266</v>
      </c>
      <c r="T109" t="s">
        <v>266</v>
      </c>
      <c r="U109" t="s">
        <v>64</v>
      </c>
    </row>
    <row r="110" spans="1:21" ht="16.5" customHeight="1">
      <c r="A110" s="1">
        <v>22</v>
      </c>
      <c r="B110" t="s">
        <v>272</v>
      </c>
      <c r="C110" t="s">
        <v>264</v>
      </c>
      <c r="D110" t="s">
        <v>265</v>
      </c>
      <c r="E110" s="1">
        <v>35020111</v>
      </c>
      <c r="F110" s="1" t="str">
        <f>MID(E110,5,2)</f>
        <v>01</v>
      </c>
      <c r="G110" s="1" t="str">
        <f>MID(E110,3,2)</f>
        <v>02</v>
      </c>
      <c r="H110" s="4">
        <f>J110/I110*100</f>
        <v>6.8181818181818175</v>
      </c>
      <c r="I110">
        <v>176</v>
      </c>
      <c r="J110">
        <v>12</v>
      </c>
      <c r="K110" t="s">
        <v>266</v>
      </c>
      <c r="L110" t="s">
        <v>266</v>
      </c>
      <c r="M110" t="s">
        <v>266</v>
      </c>
      <c r="N110" t="s">
        <v>266</v>
      </c>
      <c r="O110" t="s">
        <v>266</v>
      </c>
      <c r="P110" t="s">
        <v>266</v>
      </c>
      <c r="Q110">
        <v>2</v>
      </c>
      <c r="R110">
        <v>0</v>
      </c>
      <c r="S110" t="s">
        <v>266</v>
      </c>
      <c r="T110" t="s">
        <v>266</v>
      </c>
      <c r="U110" t="s">
        <v>64</v>
      </c>
    </row>
    <row r="111" spans="1:21" ht="16.5" customHeight="1">
      <c r="A111" s="1">
        <v>22</v>
      </c>
      <c r="B111" t="s">
        <v>273</v>
      </c>
      <c r="C111" t="s">
        <v>264</v>
      </c>
      <c r="D111" t="s">
        <v>265</v>
      </c>
      <c r="E111" s="1">
        <v>35020114</v>
      </c>
      <c r="F111" s="1" t="str">
        <f>MID(E111,5,2)</f>
        <v>01</v>
      </c>
      <c r="G111" s="1" t="str">
        <f>MID(E111,3,2)</f>
        <v>02</v>
      </c>
      <c r="H111" s="4">
        <f>J111/I111*100</f>
        <v>4.8</v>
      </c>
      <c r="I111">
        <v>125</v>
      </c>
      <c r="J111">
        <v>6</v>
      </c>
      <c r="K111" t="s">
        <v>266</v>
      </c>
      <c r="L111" t="s">
        <v>266</v>
      </c>
      <c r="M111">
        <v>1</v>
      </c>
      <c r="N111">
        <v>0</v>
      </c>
      <c r="O111" t="s">
        <v>266</v>
      </c>
      <c r="P111" t="s">
        <v>266</v>
      </c>
      <c r="Q111">
        <v>1</v>
      </c>
      <c r="R111">
        <v>0</v>
      </c>
      <c r="S111" t="s">
        <v>266</v>
      </c>
      <c r="T111" t="s">
        <v>266</v>
      </c>
      <c r="U111" t="s">
        <v>64</v>
      </c>
    </row>
    <row r="112" spans="1:21" ht="16.5" customHeight="1">
      <c r="A112" s="1">
        <v>22</v>
      </c>
      <c r="B112" t="s">
        <v>274</v>
      </c>
      <c r="C112" t="s">
        <v>264</v>
      </c>
      <c r="D112" t="s">
        <v>265</v>
      </c>
      <c r="E112" s="1">
        <v>35020115</v>
      </c>
      <c r="F112" s="1" t="str">
        <f>MID(E112,5,2)</f>
        <v>01</v>
      </c>
      <c r="G112" s="1" t="str">
        <f>MID(E112,3,2)</f>
        <v>02</v>
      </c>
      <c r="H112" s="4">
        <f>J112/I112*100</f>
        <v>6.25</v>
      </c>
      <c r="I112">
        <v>64</v>
      </c>
      <c r="J112">
        <v>4</v>
      </c>
      <c r="K112">
        <v>1</v>
      </c>
      <c r="L112">
        <v>1</v>
      </c>
      <c r="M112" t="s">
        <v>266</v>
      </c>
      <c r="N112" t="s">
        <v>266</v>
      </c>
      <c r="O112" t="s">
        <v>266</v>
      </c>
      <c r="P112" t="s">
        <v>266</v>
      </c>
      <c r="Q112" t="s">
        <v>266</v>
      </c>
      <c r="R112" t="s">
        <v>266</v>
      </c>
      <c r="S112">
        <v>1</v>
      </c>
      <c r="T112">
        <v>0</v>
      </c>
      <c r="U112" t="s">
        <v>64</v>
      </c>
    </row>
    <row r="113" spans="1:21" ht="16.5" customHeight="1">
      <c r="A113" s="1">
        <v>22</v>
      </c>
      <c r="B113" t="s">
        <v>275</v>
      </c>
      <c r="C113" t="s">
        <v>264</v>
      </c>
      <c r="D113" t="s">
        <v>265</v>
      </c>
      <c r="E113" s="1">
        <v>35020116</v>
      </c>
      <c r="F113" s="1" t="str">
        <f>MID(E113,5,2)</f>
        <v>01</v>
      </c>
      <c r="G113" s="1" t="str">
        <f>MID(E113,3,2)</f>
        <v>02</v>
      </c>
      <c r="H113" s="4">
        <f>J113/I113*100</f>
        <v>6.4981949458483745</v>
      </c>
      <c r="I113">
        <v>277</v>
      </c>
      <c r="J113">
        <v>18</v>
      </c>
      <c r="K113">
        <v>2</v>
      </c>
      <c r="L113">
        <v>2</v>
      </c>
      <c r="M113" t="s">
        <v>266</v>
      </c>
      <c r="N113" t="s">
        <v>266</v>
      </c>
      <c r="O113" t="s">
        <v>266</v>
      </c>
      <c r="P113" t="s">
        <v>266</v>
      </c>
      <c r="Q113" t="s">
        <v>266</v>
      </c>
      <c r="R113" t="s">
        <v>266</v>
      </c>
      <c r="S113">
        <v>1</v>
      </c>
      <c r="T113">
        <v>1</v>
      </c>
      <c r="U113" t="s">
        <v>64</v>
      </c>
    </row>
    <row r="114" spans="1:21" ht="16.5" customHeight="1">
      <c r="A114" s="1">
        <v>22</v>
      </c>
      <c r="B114" t="s">
        <v>410</v>
      </c>
      <c r="C114" t="s">
        <v>411</v>
      </c>
      <c r="D114" t="s">
        <v>412</v>
      </c>
      <c r="E114" s="1">
        <v>35020107</v>
      </c>
      <c r="F114" s="1" t="str">
        <f>MID(E114,5,2)</f>
        <v>01</v>
      </c>
      <c r="G114" s="1" t="str">
        <f>MID(E114,3,2)</f>
        <v>02</v>
      </c>
      <c r="H114" s="4">
        <f>J114/I114*100</f>
        <v>12.299465240641712</v>
      </c>
      <c r="I114">
        <v>187</v>
      </c>
      <c r="J114">
        <v>23</v>
      </c>
      <c r="K114">
        <v>1</v>
      </c>
      <c r="L114">
        <v>1</v>
      </c>
      <c r="M114">
        <v>0</v>
      </c>
      <c r="N114">
        <v>0</v>
      </c>
      <c r="O114">
        <v>0</v>
      </c>
      <c r="P114">
        <v>0</v>
      </c>
      <c r="Q114">
        <v>1</v>
      </c>
      <c r="R114">
        <v>1</v>
      </c>
      <c r="S114">
        <v>0</v>
      </c>
      <c r="T114">
        <v>0</v>
      </c>
      <c r="U114" t="s">
        <v>64</v>
      </c>
    </row>
    <row r="115" spans="1:21" ht="16.5" customHeight="1">
      <c r="A115" s="1">
        <v>22</v>
      </c>
      <c r="B115" t="s">
        <v>413</v>
      </c>
      <c r="C115" t="s">
        <v>411</v>
      </c>
      <c r="D115" t="s">
        <v>412</v>
      </c>
      <c r="E115" s="1">
        <v>35020108</v>
      </c>
      <c r="F115" s="1" t="str">
        <f>MID(E115,5,2)</f>
        <v>01</v>
      </c>
      <c r="G115" s="1" t="str">
        <f>MID(E115,3,2)</f>
        <v>02</v>
      </c>
      <c r="H115" s="4">
        <f>J115/I115*100</f>
        <v>10.9375</v>
      </c>
      <c r="I115">
        <v>256</v>
      </c>
      <c r="J115">
        <v>28</v>
      </c>
      <c r="K115">
        <v>1</v>
      </c>
      <c r="L115">
        <v>1</v>
      </c>
      <c r="M115">
        <v>1</v>
      </c>
      <c r="N115">
        <v>0</v>
      </c>
      <c r="O115">
        <v>0</v>
      </c>
      <c r="P115">
        <v>0</v>
      </c>
      <c r="Q115">
        <v>1</v>
      </c>
      <c r="R115">
        <v>0</v>
      </c>
      <c r="S115">
        <v>0</v>
      </c>
      <c r="T115">
        <v>0</v>
      </c>
      <c r="U115" t="s">
        <v>64</v>
      </c>
    </row>
    <row r="116" spans="1:21" ht="16.5" customHeight="1">
      <c r="A116" s="1">
        <v>22</v>
      </c>
      <c r="B116" t="s">
        <v>414</v>
      </c>
      <c r="C116" t="s">
        <v>411</v>
      </c>
      <c r="D116" t="s">
        <v>412</v>
      </c>
      <c r="E116" s="1">
        <v>35020109</v>
      </c>
      <c r="F116" s="1" t="str">
        <f>MID(E116,5,2)</f>
        <v>01</v>
      </c>
      <c r="G116" s="1" t="str">
        <f>MID(E116,3,2)</f>
        <v>02</v>
      </c>
      <c r="H116" s="4">
        <f>J116/I116*100</f>
        <v>14.782608695652174</v>
      </c>
      <c r="I116">
        <v>115</v>
      </c>
      <c r="J116">
        <v>17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 t="s">
        <v>64</v>
      </c>
    </row>
    <row r="117" spans="1:21" ht="16.5" customHeight="1">
      <c r="A117" s="1">
        <v>22</v>
      </c>
      <c r="B117" t="s">
        <v>415</v>
      </c>
      <c r="C117" t="s">
        <v>411</v>
      </c>
      <c r="D117" t="s">
        <v>412</v>
      </c>
      <c r="E117" s="1">
        <v>35020110</v>
      </c>
      <c r="F117" s="1" t="str">
        <f>MID(E117,5,2)</f>
        <v>01</v>
      </c>
      <c r="G117" s="1" t="str">
        <f>MID(E117,3,2)</f>
        <v>02</v>
      </c>
      <c r="H117" s="4">
        <f>J117/I117*100</f>
        <v>14.285714285714285</v>
      </c>
      <c r="I117">
        <v>42</v>
      </c>
      <c r="J117">
        <v>6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1</v>
      </c>
      <c r="R117">
        <v>0</v>
      </c>
      <c r="S117">
        <v>0</v>
      </c>
      <c r="T117">
        <v>0</v>
      </c>
      <c r="U117" t="s">
        <v>71</v>
      </c>
    </row>
    <row r="118" spans="1:21" ht="16.5" customHeight="1">
      <c r="A118" s="1">
        <v>22</v>
      </c>
      <c r="B118" t="s">
        <v>416</v>
      </c>
      <c r="C118" t="s">
        <v>411</v>
      </c>
      <c r="D118" t="s">
        <v>412</v>
      </c>
      <c r="E118" s="1">
        <v>35020112</v>
      </c>
      <c r="F118" s="1" t="str">
        <f>MID(E118,5,2)</f>
        <v>01</v>
      </c>
      <c r="G118" s="1" t="str">
        <f>MID(E118,3,2)</f>
        <v>02</v>
      </c>
      <c r="H118" s="4">
        <f>J118/I118*100</f>
        <v>14.606741573033707</v>
      </c>
      <c r="I118">
        <v>89</v>
      </c>
      <c r="J118">
        <v>13</v>
      </c>
      <c r="K118">
        <v>1</v>
      </c>
      <c r="L118">
        <v>1</v>
      </c>
      <c r="M118">
        <v>0</v>
      </c>
      <c r="N118">
        <v>0</v>
      </c>
      <c r="O118">
        <v>0</v>
      </c>
      <c r="P118">
        <v>0</v>
      </c>
      <c r="Q118">
        <v>1</v>
      </c>
      <c r="R118">
        <v>1</v>
      </c>
      <c r="S118">
        <v>0</v>
      </c>
      <c r="T118">
        <v>0</v>
      </c>
      <c r="U118" t="s">
        <v>71</v>
      </c>
    </row>
    <row r="119" spans="1:21" ht="16.5" customHeight="1">
      <c r="A119" s="1">
        <v>22</v>
      </c>
      <c r="B119" t="s">
        <v>417</v>
      </c>
      <c r="C119" t="s">
        <v>411</v>
      </c>
      <c r="D119" t="s">
        <v>412</v>
      </c>
      <c r="E119" s="1">
        <v>35020113</v>
      </c>
      <c r="F119" s="1" t="str">
        <f>MID(E119,5,2)</f>
        <v>01</v>
      </c>
      <c r="G119" s="1" t="str">
        <f>MID(E119,3,2)</f>
        <v>02</v>
      </c>
      <c r="H119" s="4">
        <f>J119/I119*100</f>
        <v>11.224489795918368</v>
      </c>
      <c r="I119">
        <v>98</v>
      </c>
      <c r="J119">
        <v>11</v>
      </c>
      <c r="K119">
        <v>1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1</v>
      </c>
      <c r="R119">
        <v>1</v>
      </c>
      <c r="S119">
        <v>0</v>
      </c>
      <c r="T119">
        <v>0</v>
      </c>
      <c r="U119" t="s">
        <v>280</v>
      </c>
    </row>
    <row r="120" spans="1:21" ht="16.5" customHeight="1">
      <c r="A120" s="1">
        <v>22</v>
      </c>
      <c r="B120" t="s">
        <v>317</v>
      </c>
      <c r="C120" t="s">
        <v>318</v>
      </c>
      <c r="D120" t="s">
        <v>319</v>
      </c>
      <c r="E120" s="1">
        <v>35020204</v>
      </c>
      <c r="F120" s="1" t="str">
        <f>MID(E120,5,2)</f>
        <v>02</v>
      </c>
      <c r="G120" s="1" t="str">
        <f>MID(E120,3,2)</f>
        <v>02</v>
      </c>
      <c r="H120" s="4">
        <f>J120/I120*100</f>
        <v>9.67741935483871</v>
      </c>
      <c r="I120">
        <v>124</v>
      </c>
      <c r="J120">
        <v>12</v>
      </c>
      <c r="K120">
        <v>1</v>
      </c>
      <c r="L120">
        <v>1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1</v>
      </c>
      <c r="T120">
        <v>1</v>
      </c>
      <c r="U120" t="s">
        <v>49</v>
      </c>
    </row>
    <row r="121" spans="1:21" ht="16.5" customHeight="1">
      <c r="A121" s="1">
        <v>22</v>
      </c>
      <c r="B121" t="s">
        <v>326</v>
      </c>
      <c r="C121" t="s">
        <v>318</v>
      </c>
      <c r="D121" t="s">
        <v>319</v>
      </c>
      <c r="E121" s="1">
        <v>35020205</v>
      </c>
      <c r="F121" s="1" t="str">
        <f>MID(E121,5,2)</f>
        <v>02</v>
      </c>
      <c r="G121" s="1" t="str">
        <f>MID(E121,3,2)</f>
        <v>02</v>
      </c>
      <c r="H121" s="4">
        <f>J121/I121*100</f>
        <v>4.4642857142857144</v>
      </c>
      <c r="I121">
        <v>112</v>
      </c>
      <c r="J121">
        <v>5</v>
      </c>
      <c r="K121">
        <v>1</v>
      </c>
      <c r="L121">
        <v>1</v>
      </c>
      <c r="M121">
        <v>1</v>
      </c>
      <c r="N121">
        <v>0</v>
      </c>
      <c r="O121">
        <v>0</v>
      </c>
      <c r="P121">
        <v>0</v>
      </c>
      <c r="Q121">
        <v>1</v>
      </c>
      <c r="R121">
        <v>1</v>
      </c>
      <c r="S121">
        <v>0</v>
      </c>
      <c r="T121">
        <v>0</v>
      </c>
      <c r="U121" t="s">
        <v>327</v>
      </c>
    </row>
    <row r="122" spans="1:21" ht="16.5" customHeight="1">
      <c r="A122" s="1">
        <v>22</v>
      </c>
      <c r="B122" t="s">
        <v>331</v>
      </c>
      <c r="C122" t="s">
        <v>318</v>
      </c>
      <c r="D122" t="s">
        <v>319</v>
      </c>
      <c r="E122" s="1">
        <v>35020206</v>
      </c>
      <c r="F122" s="1" t="str">
        <f>MID(E122,5,2)</f>
        <v>02</v>
      </c>
      <c r="G122" s="1" t="str">
        <f>MID(E122,3,2)</f>
        <v>02</v>
      </c>
      <c r="H122" s="4">
        <f>J122/I122*100</f>
        <v>6.3636363636363633</v>
      </c>
      <c r="I122">
        <v>110</v>
      </c>
      <c r="J122">
        <v>7</v>
      </c>
      <c r="K122">
        <v>1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1</v>
      </c>
      <c r="R122">
        <v>1</v>
      </c>
      <c r="S122">
        <v>0</v>
      </c>
      <c r="T122">
        <v>0</v>
      </c>
      <c r="U122" t="s">
        <v>20</v>
      </c>
    </row>
    <row r="123" spans="1:21" ht="16.5" customHeight="1">
      <c r="A123" s="1">
        <v>22</v>
      </c>
      <c r="B123" t="s">
        <v>334</v>
      </c>
      <c r="C123" t="s">
        <v>318</v>
      </c>
      <c r="D123" t="s">
        <v>319</v>
      </c>
      <c r="E123" s="1">
        <v>35020207</v>
      </c>
      <c r="F123" s="1" t="str">
        <f>MID(E123,5,2)</f>
        <v>02</v>
      </c>
      <c r="G123" s="1" t="str">
        <f>MID(E123,3,2)</f>
        <v>02</v>
      </c>
      <c r="H123" s="4">
        <f>J123/I123*100</f>
        <v>17.647058823529413</v>
      </c>
      <c r="I123">
        <v>51</v>
      </c>
      <c r="J123">
        <v>9</v>
      </c>
      <c r="K123">
        <v>1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1</v>
      </c>
      <c r="R123">
        <v>0</v>
      </c>
      <c r="S123">
        <v>0</v>
      </c>
      <c r="T123">
        <v>0</v>
      </c>
      <c r="U123" t="s">
        <v>49</v>
      </c>
    </row>
    <row r="124" spans="1:21" ht="16.5" customHeight="1">
      <c r="A124" s="1">
        <v>22</v>
      </c>
      <c r="B124" t="s">
        <v>336</v>
      </c>
      <c r="C124" t="s">
        <v>318</v>
      </c>
      <c r="D124" t="s">
        <v>319</v>
      </c>
      <c r="E124" s="1">
        <v>35020210</v>
      </c>
      <c r="F124" s="1" t="str">
        <f>MID(E124,5,2)</f>
        <v>02</v>
      </c>
      <c r="G124" s="1" t="str">
        <f>MID(E124,3,2)</f>
        <v>02</v>
      </c>
      <c r="H124" s="4">
        <f>J124/I124*100</f>
        <v>11.570247933884298</v>
      </c>
      <c r="I124">
        <v>121</v>
      </c>
      <c r="J124">
        <v>14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 t="s">
        <v>20</v>
      </c>
    </row>
    <row r="125" spans="1:21" ht="16.5" customHeight="1">
      <c r="A125" s="1">
        <v>22</v>
      </c>
      <c r="B125" t="s">
        <v>341</v>
      </c>
      <c r="C125" t="s">
        <v>318</v>
      </c>
      <c r="D125" t="s">
        <v>319</v>
      </c>
      <c r="E125" s="1">
        <v>35020212</v>
      </c>
      <c r="F125" s="1" t="str">
        <f>MID(E125,5,2)</f>
        <v>02</v>
      </c>
      <c r="G125" s="1" t="str">
        <f>MID(E125,3,2)</f>
        <v>02</v>
      </c>
      <c r="H125" s="4">
        <f>J125/I125*100</f>
        <v>5</v>
      </c>
      <c r="I125">
        <v>40</v>
      </c>
      <c r="J125">
        <v>2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1</v>
      </c>
      <c r="R125">
        <v>0</v>
      </c>
      <c r="S125">
        <v>0</v>
      </c>
      <c r="T125">
        <v>0</v>
      </c>
      <c r="U125" t="s">
        <v>98</v>
      </c>
    </row>
    <row r="126" spans="1:21" ht="16.5" customHeight="1">
      <c r="A126" s="1">
        <v>22</v>
      </c>
      <c r="B126" t="s">
        <v>242</v>
      </c>
      <c r="C126" t="s">
        <v>243</v>
      </c>
      <c r="D126" t="s">
        <v>244</v>
      </c>
      <c r="E126" s="1">
        <v>35020303</v>
      </c>
      <c r="F126" s="1" t="str">
        <f>MID(E126,5,2)</f>
        <v>03</v>
      </c>
      <c r="G126" s="1" t="str">
        <f>MID(E126,3,2)</f>
        <v>02</v>
      </c>
      <c r="H126" s="4">
        <f>J126/I126*100</f>
        <v>2.0920502092050208</v>
      </c>
      <c r="I126">
        <v>239</v>
      </c>
      <c r="J126">
        <v>5</v>
      </c>
      <c r="K126">
        <v>1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 t="s">
        <v>49</v>
      </c>
    </row>
    <row r="127" spans="1:21" ht="16.5" customHeight="1">
      <c r="A127" s="1">
        <v>22</v>
      </c>
      <c r="B127" t="s">
        <v>245</v>
      </c>
      <c r="C127" t="s">
        <v>243</v>
      </c>
      <c r="D127" t="s">
        <v>244</v>
      </c>
      <c r="E127" s="1">
        <v>35020306</v>
      </c>
      <c r="F127" s="1" t="str">
        <f>MID(E127,5,2)</f>
        <v>03</v>
      </c>
      <c r="G127" s="1" t="str">
        <f>MID(E127,3,2)</f>
        <v>02</v>
      </c>
      <c r="H127" s="4">
        <f>J127/I127*100</f>
        <v>7.216494845360824</v>
      </c>
      <c r="I127">
        <v>97</v>
      </c>
      <c r="J127">
        <v>7</v>
      </c>
      <c r="K127">
        <v>1</v>
      </c>
      <c r="L127">
        <v>1</v>
      </c>
      <c r="M127">
        <v>0</v>
      </c>
      <c r="N127">
        <v>0</v>
      </c>
      <c r="O127">
        <v>0</v>
      </c>
      <c r="P127">
        <v>0</v>
      </c>
      <c r="Q127">
        <v>1</v>
      </c>
      <c r="R127">
        <v>1</v>
      </c>
      <c r="S127">
        <v>0</v>
      </c>
      <c r="T127">
        <v>0</v>
      </c>
      <c r="U127" t="s">
        <v>49</v>
      </c>
    </row>
    <row r="128" spans="1:21" ht="16.5" customHeight="1">
      <c r="A128" s="1">
        <v>22</v>
      </c>
      <c r="B128" t="s">
        <v>246</v>
      </c>
      <c r="C128" t="s">
        <v>243</v>
      </c>
      <c r="D128" t="s">
        <v>244</v>
      </c>
      <c r="E128" s="1">
        <v>35020309</v>
      </c>
      <c r="F128" s="1" t="str">
        <f>MID(E128,5,2)</f>
        <v>03</v>
      </c>
      <c r="G128" s="1" t="str">
        <f>MID(E128,3,2)</f>
        <v>02</v>
      </c>
      <c r="H128" s="4">
        <f>J128/I128*100</f>
        <v>4.2452830188679247</v>
      </c>
      <c r="I128">
        <v>212</v>
      </c>
      <c r="J128">
        <v>9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2</v>
      </c>
      <c r="R128">
        <v>2</v>
      </c>
      <c r="S128">
        <v>0</v>
      </c>
      <c r="T128">
        <v>0</v>
      </c>
      <c r="U128" t="s">
        <v>247</v>
      </c>
    </row>
    <row r="129" spans="1:21" ht="16.5" customHeight="1">
      <c r="A129" s="1">
        <v>22</v>
      </c>
      <c r="B129" t="s">
        <v>374</v>
      </c>
      <c r="C129" t="s">
        <v>369</v>
      </c>
      <c r="D129" t="s">
        <v>370</v>
      </c>
      <c r="E129" s="5" t="s">
        <v>2121</v>
      </c>
      <c r="F129" s="1" t="str">
        <f>MID(E129,5,2)</f>
        <v>04</v>
      </c>
      <c r="G129" s="1" t="str">
        <f>MID(E129,3,2)</f>
        <v>02</v>
      </c>
      <c r="H129" s="4">
        <f>J129/I129*100</f>
        <v>10.526315789473683</v>
      </c>
      <c r="I129">
        <v>57</v>
      </c>
      <c r="J129">
        <v>6</v>
      </c>
      <c r="Q129">
        <v>1</v>
      </c>
      <c r="R129">
        <v>0</v>
      </c>
      <c r="U129" t="s">
        <v>36</v>
      </c>
    </row>
    <row r="130" spans="1:21" ht="16.5" customHeight="1">
      <c r="A130" s="1">
        <v>22</v>
      </c>
      <c r="B130" t="s">
        <v>368</v>
      </c>
      <c r="C130" t="s">
        <v>369</v>
      </c>
      <c r="D130" t="s">
        <v>370</v>
      </c>
      <c r="E130" s="1">
        <v>35020401</v>
      </c>
      <c r="F130" s="1" t="str">
        <f>MID(E130,5,2)</f>
        <v>04</v>
      </c>
      <c r="G130" s="1" t="str">
        <f>MID(E130,3,2)</f>
        <v>02</v>
      </c>
      <c r="H130" s="4">
        <f>J130/I130*100</f>
        <v>10.218978102189782</v>
      </c>
      <c r="I130">
        <v>137</v>
      </c>
      <c r="J130">
        <v>14</v>
      </c>
      <c r="L130">
        <v>1</v>
      </c>
      <c r="N130">
        <v>0</v>
      </c>
      <c r="Q130">
        <v>1</v>
      </c>
      <c r="R130">
        <v>0</v>
      </c>
      <c r="U130" t="s">
        <v>36</v>
      </c>
    </row>
    <row r="131" spans="1:21" ht="16.5" customHeight="1">
      <c r="A131" s="1">
        <v>22</v>
      </c>
      <c r="B131" t="s">
        <v>371</v>
      </c>
      <c r="C131" t="s">
        <v>369</v>
      </c>
      <c r="D131" t="s">
        <v>370</v>
      </c>
      <c r="E131" s="1">
        <v>35020403</v>
      </c>
      <c r="F131" s="1" t="str">
        <f>MID(E131,5,2)</f>
        <v>04</v>
      </c>
      <c r="G131" s="1" t="str">
        <f>MID(E131,3,2)</f>
        <v>02</v>
      </c>
      <c r="H131" s="4">
        <f>J131/I131*100</f>
        <v>19.540229885057471</v>
      </c>
      <c r="I131">
        <v>87</v>
      </c>
      <c r="J131">
        <v>17</v>
      </c>
      <c r="K131">
        <v>1</v>
      </c>
      <c r="L131">
        <v>0</v>
      </c>
      <c r="Q131">
        <v>1</v>
      </c>
      <c r="R131">
        <v>0</v>
      </c>
      <c r="U131" t="s">
        <v>24</v>
      </c>
    </row>
    <row r="132" spans="1:21" ht="16.5" customHeight="1">
      <c r="A132" s="1">
        <v>22</v>
      </c>
      <c r="B132" t="s">
        <v>372</v>
      </c>
      <c r="C132" t="s">
        <v>369</v>
      </c>
      <c r="D132" t="s">
        <v>370</v>
      </c>
      <c r="E132" s="1">
        <v>35020402</v>
      </c>
      <c r="F132" s="1" t="str">
        <f>MID(E132,5,2)</f>
        <v>04</v>
      </c>
      <c r="G132" s="1" t="str">
        <f>MID(E132,3,2)</f>
        <v>02</v>
      </c>
      <c r="H132" s="4">
        <f>J132/I132*100</f>
        <v>11.965811965811966</v>
      </c>
      <c r="I132">
        <v>117</v>
      </c>
      <c r="J132">
        <v>14</v>
      </c>
      <c r="K132">
        <v>1</v>
      </c>
      <c r="L132">
        <v>0</v>
      </c>
      <c r="Q132">
        <v>1</v>
      </c>
      <c r="R132">
        <v>0</v>
      </c>
      <c r="U132" t="s">
        <v>24</v>
      </c>
    </row>
    <row r="133" spans="1:21" ht="16.5" customHeight="1">
      <c r="A133" s="1">
        <v>22</v>
      </c>
      <c r="B133" t="s">
        <v>373</v>
      </c>
      <c r="C133" t="s">
        <v>369</v>
      </c>
      <c r="D133" t="s">
        <v>370</v>
      </c>
      <c r="E133" s="1">
        <v>35020407</v>
      </c>
      <c r="F133" s="1" t="str">
        <f>MID(E133,5,2)</f>
        <v>04</v>
      </c>
      <c r="G133" s="1" t="str">
        <f>MID(E133,3,2)</f>
        <v>02</v>
      </c>
      <c r="H133" s="4">
        <f>J133/I133*100</f>
        <v>16.853932584269664</v>
      </c>
      <c r="I133">
        <v>89</v>
      </c>
      <c r="J133">
        <v>15</v>
      </c>
      <c r="K133">
        <v>1</v>
      </c>
      <c r="L133">
        <v>1</v>
      </c>
      <c r="U133" t="s">
        <v>36</v>
      </c>
    </row>
    <row r="134" spans="1:21" ht="16.5" customHeight="1">
      <c r="A134" s="1">
        <v>22</v>
      </c>
      <c r="B134" t="s">
        <v>397</v>
      </c>
      <c r="C134" t="s">
        <v>398</v>
      </c>
      <c r="D134" t="s">
        <v>399</v>
      </c>
      <c r="E134" s="1">
        <v>35020404</v>
      </c>
      <c r="F134" s="1" t="str">
        <f>MID(E134,5,2)</f>
        <v>04</v>
      </c>
      <c r="G134" s="1" t="str">
        <f>MID(E134,3,2)</f>
        <v>02</v>
      </c>
      <c r="H134" s="4">
        <f>J134/I134*100</f>
        <v>19.875776397515526</v>
      </c>
      <c r="I134">
        <v>161</v>
      </c>
      <c r="J134">
        <v>32</v>
      </c>
      <c r="K134">
        <v>1</v>
      </c>
      <c r="M134">
        <v>1</v>
      </c>
      <c r="Q134">
        <v>3</v>
      </c>
      <c r="R134">
        <v>1</v>
      </c>
      <c r="U134" t="s">
        <v>36</v>
      </c>
    </row>
    <row r="135" spans="1:21" ht="16.5" customHeight="1">
      <c r="A135" s="1">
        <v>22</v>
      </c>
      <c r="B135" t="s">
        <v>400</v>
      </c>
      <c r="C135" t="s">
        <v>398</v>
      </c>
      <c r="D135" t="s">
        <v>399</v>
      </c>
      <c r="E135" s="1">
        <v>35020405</v>
      </c>
      <c r="F135" s="1" t="str">
        <f>MID(E135,5,2)</f>
        <v>04</v>
      </c>
      <c r="G135" s="1" t="str">
        <f>MID(E135,3,2)</f>
        <v>02</v>
      </c>
      <c r="H135" s="4">
        <f>J135/I135*100</f>
        <v>6.8493150684931505</v>
      </c>
      <c r="I135">
        <v>73</v>
      </c>
      <c r="J135">
        <v>5</v>
      </c>
      <c r="R135">
        <v>1</v>
      </c>
      <c r="U135" t="s">
        <v>24</v>
      </c>
    </row>
    <row r="136" spans="1:21" ht="16.5" customHeight="1">
      <c r="A136" s="1">
        <v>22</v>
      </c>
      <c r="B136" t="s">
        <v>351</v>
      </c>
      <c r="C136" t="s">
        <v>352</v>
      </c>
      <c r="D136" t="s">
        <v>353</v>
      </c>
      <c r="E136" s="1">
        <v>35020501</v>
      </c>
      <c r="F136" s="1" t="str">
        <f>MID(E136,5,2)</f>
        <v>05</v>
      </c>
      <c r="G136" s="1" t="str">
        <f>MID(E136,3,2)</f>
        <v>02</v>
      </c>
      <c r="H136" s="4">
        <f>J136/I136*100</f>
        <v>20.108695652173914</v>
      </c>
      <c r="I136">
        <v>184</v>
      </c>
      <c r="J136">
        <v>37</v>
      </c>
      <c r="Q136">
        <v>1</v>
      </c>
      <c r="R136">
        <v>1</v>
      </c>
      <c r="U136" t="s">
        <v>36</v>
      </c>
    </row>
    <row r="137" spans="1:21" ht="16.5" customHeight="1">
      <c r="A137" s="1">
        <v>22</v>
      </c>
      <c r="B137" t="s">
        <v>354</v>
      </c>
      <c r="C137" t="s">
        <v>352</v>
      </c>
      <c r="D137" t="s">
        <v>353</v>
      </c>
      <c r="E137" s="1">
        <v>35020502</v>
      </c>
      <c r="F137" s="1" t="str">
        <f>MID(E137,5,2)</f>
        <v>05</v>
      </c>
      <c r="G137" s="1" t="str">
        <f>MID(E137,3,2)</f>
        <v>02</v>
      </c>
      <c r="H137" s="4">
        <f>J137/I137*100</f>
        <v>27.27272727272727</v>
      </c>
      <c r="I137">
        <v>110</v>
      </c>
      <c r="J137">
        <v>30</v>
      </c>
      <c r="K137">
        <v>1</v>
      </c>
      <c r="L137">
        <v>1</v>
      </c>
      <c r="S137">
        <v>1</v>
      </c>
      <c r="T137">
        <v>1</v>
      </c>
      <c r="U137" t="s">
        <v>36</v>
      </c>
    </row>
    <row r="138" spans="1:21" ht="16.5" customHeight="1">
      <c r="A138" s="1">
        <v>22</v>
      </c>
      <c r="B138" t="s">
        <v>356</v>
      </c>
      <c r="C138" t="s">
        <v>352</v>
      </c>
      <c r="D138" t="s">
        <v>353</v>
      </c>
      <c r="E138" s="1">
        <v>35020503</v>
      </c>
      <c r="F138" s="1" t="str">
        <f>MID(E138,5,2)</f>
        <v>05</v>
      </c>
      <c r="G138" s="1" t="str">
        <f>MID(E138,3,2)</f>
        <v>02</v>
      </c>
      <c r="H138" s="4">
        <f>J138/I138*100</f>
        <v>23.333333333333332</v>
      </c>
      <c r="I138">
        <v>90</v>
      </c>
      <c r="J138">
        <v>21</v>
      </c>
      <c r="U138" t="s">
        <v>24</v>
      </c>
    </row>
    <row r="139" spans="1:21" ht="16.5" customHeight="1">
      <c r="A139" s="1">
        <v>22</v>
      </c>
      <c r="B139" t="s">
        <v>357</v>
      </c>
      <c r="C139" t="s">
        <v>352</v>
      </c>
      <c r="D139" t="s">
        <v>353</v>
      </c>
      <c r="E139" s="1">
        <v>35020504</v>
      </c>
      <c r="F139" s="1" t="str">
        <f>MID(E139,5,2)</f>
        <v>05</v>
      </c>
      <c r="G139" s="1" t="str">
        <f>MID(E139,3,2)</f>
        <v>02</v>
      </c>
      <c r="H139" s="4">
        <f>J139/I139*100</f>
        <v>21.666666666666668</v>
      </c>
      <c r="I139">
        <v>120</v>
      </c>
      <c r="J139">
        <v>26</v>
      </c>
      <c r="Q139">
        <v>1</v>
      </c>
      <c r="R139">
        <v>1</v>
      </c>
      <c r="U139" t="s">
        <v>36</v>
      </c>
    </row>
    <row r="140" spans="1:21" ht="16.5" customHeight="1">
      <c r="A140" s="1">
        <v>22</v>
      </c>
      <c r="B140" t="s">
        <v>359</v>
      </c>
      <c r="C140" t="s">
        <v>352</v>
      </c>
      <c r="D140" t="s">
        <v>353</v>
      </c>
      <c r="E140" s="1">
        <v>35020505</v>
      </c>
      <c r="F140" s="1" t="str">
        <f>MID(E140,5,2)</f>
        <v>05</v>
      </c>
      <c r="G140" s="1" t="str">
        <f>MID(E140,3,2)</f>
        <v>02</v>
      </c>
      <c r="H140" s="4">
        <f>J140/I140*100</f>
        <v>24.719101123595504</v>
      </c>
      <c r="I140">
        <v>89</v>
      </c>
      <c r="J140">
        <v>22</v>
      </c>
      <c r="Q140">
        <v>1</v>
      </c>
      <c r="R140">
        <v>1</v>
      </c>
      <c r="U140" t="s">
        <v>36</v>
      </c>
    </row>
    <row r="141" spans="1:21" ht="16.5" customHeight="1">
      <c r="A141" s="1">
        <v>22</v>
      </c>
      <c r="B141" t="s">
        <v>156</v>
      </c>
      <c r="C141" t="s">
        <v>157</v>
      </c>
      <c r="D141" t="s">
        <v>158</v>
      </c>
      <c r="E141" s="1">
        <v>35030101</v>
      </c>
      <c r="F141" s="1" t="str">
        <f>MID(E141,5,2)</f>
        <v>01</v>
      </c>
      <c r="G141" s="1" t="str">
        <f>MID(E141,3,2)</f>
        <v>03</v>
      </c>
      <c r="H141" s="4">
        <f>J141/I141*100</f>
        <v>18.493150684931507</v>
      </c>
      <c r="I141">
        <v>146</v>
      </c>
      <c r="J141">
        <v>27</v>
      </c>
      <c r="Q141">
        <v>1</v>
      </c>
      <c r="R141">
        <v>0</v>
      </c>
      <c r="U141" t="s">
        <v>24</v>
      </c>
    </row>
    <row r="142" spans="1:21" ht="16.5" customHeight="1">
      <c r="A142" s="1">
        <v>22</v>
      </c>
      <c r="B142" t="s">
        <v>159</v>
      </c>
      <c r="C142" t="s">
        <v>157</v>
      </c>
      <c r="D142" t="s">
        <v>158</v>
      </c>
      <c r="E142" s="1">
        <v>35030102</v>
      </c>
      <c r="F142" s="1" t="str">
        <f>MID(E142,5,2)</f>
        <v>01</v>
      </c>
      <c r="G142" s="1" t="str">
        <f>MID(E142,3,2)</f>
        <v>03</v>
      </c>
      <c r="H142" s="4">
        <f>J142/I142*100</f>
        <v>3.867403314917127</v>
      </c>
      <c r="I142">
        <v>181</v>
      </c>
      <c r="J142">
        <v>7</v>
      </c>
      <c r="K142">
        <v>1</v>
      </c>
      <c r="L142">
        <v>0</v>
      </c>
      <c r="Q142">
        <v>1</v>
      </c>
      <c r="R142">
        <v>0</v>
      </c>
      <c r="U142" t="s">
        <v>24</v>
      </c>
    </row>
    <row r="143" spans="1:21" ht="16.5" customHeight="1">
      <c r="A143" s="1">
        <v>22</v>
      </c>
      <c r="B143" t="s">
        <v>160</v>
      </c>
      <c r="C143" t="s">
        <v>157</v>
      </c>
      <c r="D143" t="s">
        <v>158</v>
      </c>
      <c r="E143" s="1">
        <v>35030103</v>
      </c>
      <c r="F143" s="1" t="str">
        <f>MID(E143,5,2)</f>
        <v>01</v>
      </c>
      <c r="G143" s="1" t="str">
        <f>MID(E143,3,2)</f>
        <v>03</v>
      </c>
      <c r="H143" s="4">
        <f>J143/I143*100</f>
        <v>25.423728813559322</v>
      </c>
      <c r="I143">
        <v>118</v>
      </c>
      <c r="J143">
        <v>30</v>
      </c>
      <c r="K143">
        <v>1</v>
      </c>
      <c r="L143">
        <v>0</v>
      </c>
      <c r="Q143">
        <v>1</v>
      </c>
      <c r="R143">
        <v>0</v>
      </c>
      <c r="U143" t="s">
        <v>24</v>
      </c>
    </row>
    <row r="144" spans="1:21" ht="16.5" customHeight="1">
      <c r="A144" s="1">
        <v>22</v>
      </c>
      <c r="B144" t="s">
        <v>161</v>
      </c>
      <c r="C144" t="s">
        <v>157</v>
      </c>
      <c r="D144" t="s">
        <v>158</v>
      </c>
      <c r="E144" s="1">
        <v>35030104</v>
      </c>
      <c r="F144" s="1" t="str">
        <f>MID(E144,5,2)</f>
        <v>01</v>
      </c>
      <c r="G144" s="1" t="str">
        <f>MID(E144,3,2)</f>
        <v>03</v>
      </c>
      <c r="H144" s="4">
        <f>J144/I144*100</f>
        <v>11.794871794871794</v>
      </c>
      <c r="I144">
        <v>195</v>
      </c>
      <c r="J144">
        <v>23</v>
      </c>
      <c r="K144">
        <v>1</v>
      </c>
      <c r="L144">
        <v>0</v>
      </c>
      <c r="Q144">
        <v>1</v>
      </c>
      <c r="R144">
        <v>0</v>
      </c>
      <c r="U144" t="s">
        <v>36</v>
      </c>
    </row>
    <row r="145" spans="1:21" ht="16.5" customHeight="1">
      <c r="A145" s="1">
        <v>22</v>
      </c>
      <c r="B145" t="s">
        <v>162</v>
      </c>
      <c r="C145" t="s">
        <v>157</v>
      </c>
      <c r="D145" t="s">
        <v>158</v>
      </c>
      <c r="E145" s="1">
        <v>35030105</v>
      </c>
      <c r="F145" s="1" t="str">
        <f>MID(E145,5,2)</f>
        <v>01</v>
      </c>
      <c r="G145" s="1" t="str">
        <f>MID(E145,3,2)</f>
        <v>03</v>
      </c>
      <c r="H145" s="4">
        <f>J145/I145*100</f>
        <v>14.423076923076922</v>
      </c>
      <c r="I145">
        <v>208</v>
      </c>
      <c r="J145">
        <v>30</v>
      </c>
      <c r="K145">
        <v>1</v>
      </c>
      <c r="L145">
        <v>0</v>
      </c>
      <c r="Q145">
        <v>1</v>
      </c>
      <c r="R145">
        <v>0</v>
      </c>
      <c r="U145" t="s">
        <v>36</v>
      </c>
    </row>
    <row r="146" spans="1:21" ht="16.5" customHeight="1">
      <c r="A146" s="1">
        <v>22</v>
      </c>
      <c r="B146" t="s">
        <v>163</v>
      </c>
      <c r="C146" t="s">
        <v>157</v>
      </c>
      <c r="D146" t="s">
        <v>158</v>
      </c>
      <c r="E146" s="1">
        <v>35030106</v>
      </c>
      <c r="F146" s="1" t="str">
        <f>MID(E146,5,2)</f>
        <v>01</v>
      </c>
      <c r="G146" s="1" t="str">
        <f>MID(E146,3,2)</f>
        <v>03</v>
      </c>
      <c r="H146" s="4">
        <f>J146/I146*100</f>
        <v>6.8181818181818175</v>
      </c>
      <c r="I146">
        <v>88</v>
      </c>
      <c r="J146">
        <v>6</v>
      </c>
      <c r="Q146">
        <v>1</v>
      </c>
      <c r="R146">
        <v>0</v>
      </c>
      <c r="U146" t="s">
        <v>24</v>
      </c>
    </row>
    <row r="147" spans="1:21" ht="16.5" customHeight="1">
      <c r="A147" s="1">
        <v>22</v>
      </c>
      <c r="B147" t="s">
        <v>164</v>
      </c>
      <c r="C147" t="s">
        <v>157</v>
      </c>
      <c r="D147" t="s">
        <v>158</v>
      </c>
      <c r="E147" s="1">
        <v>35030108</v>
      </c>
      <c r="F147" s="1" t="str">
        <f>MID(E147,5,2)</f>
        <v>01</v>
      </c>
      <c r="G147" s="1" t="str">
        <f>MID(E147,3,2)</f>
        <v>03</v>
      </c>
      <c r="H147" s="4">
        <f>J147/I147*100</f>
        <v>0.31545741324921134</v>
      </c>
      <c r="I147">
        <v>317</v>
      </c>
      <c r="J147">
        <v>1</v>
      </c>
      <c r="K147">
        <v>1</v>
      </c>
      <c r="L147">
        <v>0</v>
      </c>
      <c r="U147" t="s">
        <v>36</v>
      </c>
    </row>
    <row r="148" spans="1:21" ht="16.5" customHeight="1">
      <c r="A148" s="1">
        <v>22</v>
      </c>
      <c r="B148" t="s">
        <v>165</v>
      </c>
      <c r="C148" t="s">
        <v>157</v>
      </c>
      <c r="D148" t="s">
        <v>158</v>
      </c>
      <c r="E148" s="1">
        <v>35030109</v>
      </c>
      <c r="F148" s="1" t="str">
        <f>MID(E148,5,2)</f>
        <v>01</v>
      </c>
      <c r="G148" s="1" t="str">
        <f>MID(E148,3,2)</f>
        <v>03</v>
      </c>
      <c r="H148" s="4">
        <f>J148/I148*100</f>
        <v>7.3529411764705888</v>
      </c>
      <c r="I148">
        <v>68</v>
      </c>
      <c r="J148">
        <v>5</v>
      </c>
      <c r="Q148">
        <v>1</v>
      </c>
      <c r="R148">
        <v>0</v>
      </c>
      <c r="U148" t="s">
        <v>24</v>
      </c>
    </row>
    <row r="149" spans="1:21" ht="16.5" customHeight="1">
      <c r="A149" s="1">
        <v>22</v>
      </c>
      <c r="B149" t="s">
        <v>166</v>
      </c>
      <c r="C149" t="s">
        <v>157</v>
      </c>
      <c r="D149" t="s">
        <v>158</v>
      </c>
      <c r="E149" s="1">
        <v>35030112</v>
      </c>
      <c r="F149" s="1" t="str">
        <f>MID(E149,5,2)</f>
        <v>01</v>
      </c>
      <c r="G149" s="1" t="str">
        <f>MID(E149,3,2)</f>
        <v>03</v>
      </c>
      <c r="H149" s="4">
        <f>J149/I149*100</f>
        <v>22.058823529411764</v>
      </c>
      <c r="I149">
        <v>136</v>
      </c>
      <c r="J149">
        <v>30</v>
      </c>
      <c r="K149">
        <v>1</v>
      </c>
      <c r="L149">
        <v>0</v>
      </c>
      <c r="O149">
        <v>1</v>
      </c>
      <c r="P149">
        <v>0</v>
      </c>
      <c r="Q149">
        <v>1</v>
      </c>
      <c r="R149">
        <v>0</v>
      </c>
      <c r="U149" t="s">
        <v>24</v>
      </c>
    </row>
    <row r="150" spans="1:21" ht="16.5" customHeight="1">
      <c r="A150" s="1">
        <v>22</v>
      </c>
      <c r="B150" t="s">
        <v>167</v>
      </c>
      <c r="C150" t="s">
        <v>157</v>
      </c>
      <c r="D150" t="s">
        <v>158</v>
      </c>
      <c r="E150" s="1">
        <v>35030114</v>
      </c>
      <c r="F150" s="1" t="str">
        <f>MID(E150,5,2)</f>
        <v>01</v>
      </c>
      <c r="G150" s="1" t="str">
        <f>MID(E150,3,2)</f>
        <v>03</v>
      </c>
      <c r="H150" s="4">
        <f>J150/I150*100</f>
        <v>10.080645161290322</v>
      </c>
      <c r="I150">
        <v>248</v>
      </c>
      <c r="J150">
        <v>25</v>
      </c>
      <c r="K150">
        <v>1</v>
      </c>
      <c r="L150">
        <v>0</v>
      </c>
      <c r="O150">
        <v>1</v>
      </c>
      <c r="P150">
        <v>0</v>
      </c>
      <c r="Q150">
        <v>1</v>
      </c>
      <c r="R150">
        <v>0</v>
      </c>
      <c r="U150" t="s">
        <v>24</v>
      </c>
    </row>
    <row r="151" spans="1:21" ht="16.5" customHeight="1">
      <c r="A151" s="1">
        <v>22</v>
      </c>
      <c r="B151" t="s">
        <v>168</v>
      </c>
      <c r="C151" t="s">
        <v>157</v>
      </c>
      <c r="D151" t="s">
        <v>158</v>
      </c>
      <c r="E151" s="1">
        <v>35030117</v>
      </c>
      <c r="F151" s="1" t="str">
        <f>MID(E151,5,2)</f>
        <v>01</v>
      </c>
      <c r="G151" s="1" t="str">
        <f>MID(E151,3,2)</f>
        <v>03</v>
      </c>
      <c r="H151" s="4">
        <f>J151/I151*100</f>
        <v>3.7037037037037033</v>
      </c>
      <c r="I151">
        <v>189</v>
      </c>
      <c r="J151">
        <v>7</v>
      </c>
      <c r="Q151">
        <v>1</v>
      </c>
      <c r="R151">
        <v>0</v>
      </c>
      <c r="U151" t="s">
        <v>36</v>
      </c>
    </row>
    <row r="152" spans="1:21" ht="16.5" customHeight="1">
      <c r="A152" s="1">
        <v>22</v>
      </c>
      <c r="B152" t="s">
        <v>169</v>
      </c>
      <c r="C152" t="s">
        <v>157</v>
      </c>
      <c r="D152" t="s">
        <v>158</v>
      </c>
      <c r="E152" s="1">
        <v>35030118</v>
      </c>
      <c r="F152" s="1" t="str">
        <f>MID(E152,5,2)</f>
        <v>01</v>
      </c>
      <c r="G152" s="1" t="str">
        <f>MID(E152,3,2)</f>
        <v>03</v>
      </c>
      <c r="H152" s="4">
        <f>J152/I152*100</f>
        <v>1.1627906976744187</v>
      </c>
      <c r="I152">
        <v>86</v>
      </c>
      <c r="J152">
        <v>1</v>
      </c>
      <c r="K152">
        <v>1</v>
      </c>
      <c r="L152">
        <v>0</v>
      </c>
      <c r="U152" t="s">
        <v>24</v>
      </c>
    </row>
    <row r="153" spans="1:21" ht="16.5" customHeight="1">
      <c r="A153" s="1">
        <v>22</v>
      </c>
      <c r="B153" t="s">
        <v>170</v>
      </c>
      <c r="C153" t="s">
        <v>157</v>
      </c>
      <c r="D153" t="s">
        <v>158</v>
      </c>
      <c r="E153" s="1">
        <v>35030119</v>
      </c>
      <c r="F153" s="1" t="str">
        <f>MID(E153,5,2)</f>
        <v>01</v>
      </c>
      <c r="G153" s="1" t="str">
        <f>MID(E153,3,2)</f>
        <v>03</v>
      </c>
      <c r="H153" s="4">
        <f>J153/I153*100</f>
        <v>0</v>
      </c>
      <c r="I153">
        <v>117</v>
      </c>
      <c r="J153">
        <v>0</v>
      </c>
      <c r="K153">
        <v>1</v>
      </c>
      <c r="L153">
        <v>0</v>
      </c>
      <c r="U153" t="s">
        <v>24</v>
      </c>
    </row>
    <row r="154" spans="1:21" ht="16.5" customHeight="1">
      <c r="A154" s="1">
        <v>22</v>
      </c>
      <c r="B154" t="s">
        <v>171</v>
      </c>
      <c r="C154" t="s">
        <v>157</v>
      </c>
      <c r="D154" t="s">
        <v>158</v>
      </c>
      <c r="E154" s="1">
        <v>35030120</v>
      </c>
      <c r="F154" s="1" t="str">
        <f>MID(E154,5,2)</f>
        <v>01</v>
      </c>
      <c r="G154" s="1" t="str">
        <f>MID(E154,3,2)</f>
        <v>03</v>
      </c>
      <c r="H154" s="4">
        <f>J154/I154*100</f>
        <v>5.8823529411764701</v>
      </c>
      <c r="I154">
        <v>68</v>
      </c>
      <c r="J154">
        <v>4</v>
      </c>
      <c r="Q154">
        <v>1</v>
      </c>
      <c r="R154">
        <v>0</v>
      </c>
      <c r="U154" t="s">
        <v>24</v>
      </c>
    </row>
    <row r="155" spans="1:21" ht="16.5" customHeight="1">
      <c r="A155" s="1">
        <v>22</v>
      </c>
      <c r="B155" t="s">
        <v>451</v>
      </c>
      <c r="C155" t="s">
        <v>452</v>
      </c>
      <c r="D155" t="s">
        <v>453</v>
      </c>
      <c r="E155" s="1">
        <v>35030601</v>
      </c>
      <c r="F155" s="1" t="str">
        <f>MID(E155,5,2)</f>
        <v>06</v>
      </c>
      <c r="G155" s="1" t="str">
        <f>MID(E155,3,2)</f>
        <v>03</v>
      </c>
      <c r="H155" s="4">
        <f>J155/I155*100</f>
        <v>4.0816326530612246</v>
      </c>
      <c r="I155">
        <v>98</v>
      </c>
      <c r="J155">
        <v>4</v>
      </c>
      <c r="K155">
        <v>1</v>
      </c>
      <c r="L155">
        <v>0</v>
      </c>
      <c r="M155">
        <v>1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 t="s">
        <v>20</v>
      </c>
    </row>
    <row r="156" spans="1:21" ht="16.5" customHeight="1">
      <c r="A156" s="1">
        <v>22</v>
      </c>
      <c r="B156" t="s">
        <v>454</v>
      </c>
      <c r="C156" t="s">
        <v>452</v>
      </c>
      <c r="D156" t="s">
        <v>453</v>
      </c>
      <c r="E156" s="1">
        <v>35030602</v>
      </c>
      <c r="F156" s="1" t="str">
        <f>MID(E156,5,2)</f>
        <v>06</v>
      </c>
      <c r="G156" s="1" t="str">
        <f>MID(E156,3,2)</f>
        <v>03</v>
      </c>
      <c r="H156" s="4">
        <f>J156/I156*100</f>
        <v>3.8461538461538463</v>
      </c>
      <c r="I156">
        <v>52</v>
      </c>
      <c r="J156">
        <v>2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1</v>
      </c>
      <c r="R156">
        <v>0</v>
      </c>
      <c r="S156">
        <v>0</v>
      </c>
      <c r="T156">
        <v>0</v>
      </c>
      <c r="U156" t="s">
        <v>20</v>
      </c>
    </row>
    <row r="157" spans="1:21" ht="16.5" customHeight="1">
      <c r="A157" s="1">
        <v>22</v>
      </c>
      <c r="B157" t="s">
        <v>455</v>
      </c>
      <c r="C157" t="s">
        <v>452</v>
      </c>
      <c r="D157" t="s">
        <v>453</v>
      </c>
      <c r="E157" s="1">
        <v>35030603</v>
      </c>
      <c r="F157" s="1" t="str">
        <f>MID(E157,5,2)</f>
        <v>06</v>
      </c>
      <c r="G157" s="1" t="str">
        <f>MID(E157,3,2)</f>
        <v>03</v>
      </c>
      <c r="H157" s="4">
        <f>J157/I157*100</f>
        <v>4.4642857142857144</v>
      </c>
      <c r="I157">
        <v>112</v>
      </c>
      <c r="J157">
        <v>5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1</v>
      </c>
      <c r="R157">
        <v>0</v>
      </c>
      <c r="S157">
        <v>0</v>
      </c>
      <c r="T157">
        <v>0</v>
      </c>
      <c r="U157" t="s">
        <v>71</v>
      </c>
    </row>
    <row r="158" spans="1:21" ht="16.5" customHeight="1">
      <c r="A158" s="1">
        <v>22</v>
      </c>
      <c r="B158" t="s">
        <v>456</v>
      </c>
      <c r="C158" t="s">
        <v>452</v>
      </c>
      <c r="D158" t="s">
        <v>453</v>
      </c>
      <c r="E158" s="1">
        <v>35030603</v>
      </c>
      <c r="F158" s="1" t="str">
        <f>MID(E158,5,2)</f>
        <v>06</v>
      </c>
      <c r="G158" s="1" t="str">
        <f>MID(E158,3,2)</f>
        <v>03</v>
      </c>
      <c r="H158" s="4">
        <f>J158/I158*100</f>
        <v>4.4642857142857144</v>
      </c>
      <c r="I158">
        <v>112</v>
      </c>
      <c r="J158">
        <v>5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1</v>
      </c>
      <c r="R158">
        <v>0</v>
      </c>
      <c r="S158">
        <v>0</v>
      </c>
      <c r="T158">
        <v>0</v>
      </c>
      <c r="U158" t="s">
        <v>71</v>
      </c>
    </row>
    <row r="159" spans="1:21" ht="16.5" customHeight="1">
      <c r="A159" s="1">
        <v>22</v>
      </c>
      <c r="B159" t="s">
        <v>457</v>
      </c>
      <c r="C159" t="s">
        <v>452</v>
      </c>
      <c r="D159" t="s">
        <v>453</v>
      </c>
      <c r="E159" s="1">
        <v>35030604</v>
      </c>
      <c r="F159" s="1" t="str">
        <f>MID(E159,5,2)</f>
        <v>06</v>
      </c>
      <c r="G159" s="1" t="str">
        <f>MID(E159,3,2)</f>
        <v>03</v>
      </c>
      <c r="H159" s="4">
        <f>J159/I159*100</f>
        <v>4.6511627906976747</v>
      </c>
      <c r="I159">
        <v>86</v>
      </c>
      <c r="J159">
        <v>4</v>
      </c>
      <c r="K159">
        <v>0</v>
      </c>
      <c r="L159">
        <v>0</v>
      </c>
      <c r="M159">
        <v>9</v>
      </c>
      <c r="N159">
        <v>0</v>
      </c>
      <c r="O159">
        <v>0</v>
      </c>
      <c r="P159">
        <v>0</v>
      </c>
      <c r="Q159">
        <v>1</v>
      </c>
      <c r="R159">
        <v>1</v>
      </c>
      <c r="S159">
        <v>0</v>
      </c>
      <c r="T159">
        <v>0</v>
      </c>
      <c r="U159" t="s">
        <v>20</v>
      </c>
    </row>
    <row r="160" spans="1:21" ht="16.5" customHeight="1">
      <c r="A160" s="1">
        <v>22</v>
      </c>
      <c r="B160" t="s">
        <v>458</v>
      </c>
      <c r="C160" t="s">
        <v>452</v>
      </c>
      <c r="D160" t="s">
        <v>453</v>
      </c>
      <c r="E160" s="1">
        <v>35030604</v>
      </c>
      <c r="F160" s="1" t="str">
        <f>MID(E160,5,2)</f>
        <v>06</v>
      </c>
      <c r="G160" s="1" t="str">
        <f>MID(E160,3,2)</f>
        <v>03</v>
      </c>
      <c r="H160" s="4">
        <f>J160/I160*100</f>
        <v>4.6511627906976747</v>
      </c>
      <c r="I160">
        <v>86</v>
      </c>
      <c r="J160">
        <v>4</v>
      </c>
      <c r="K160">
        <v>0</v>
      </c>
      <c r="L160">
        <v>0</v>
      </c>
      <c r="M160">
        <v>9</v>
      </c>
      <c r="N160">
        <v>0</v>
      </c>
      <c r="O160">
        <v>0</v>
      </c>
      <c r="P160">
        <v>0</v>
      </c>
      <c r="Q160">
        <v>1</v>
      </c>
      <c r="R160">
        <v>1</v>
      </c>
      <c r="S160">
        <v>0</v>
      </c>
      <c r="T160">
        <v>0</v>
      </c>
      <c r="U160" t="s">
        <v>20</v>
      </c>
    </row>
    <row r="161" spans="1:21" ht="16.5" customHeight="1">
      <c r="A161" s="1">
        <v>22</v>
      </c>
      <c r="B161" t="s">
        <v>459</v>
      </c>
      <c r="C161" t="s">
        <v>452</v>
      </c>
      <c r="D161" t="s">
        <v>453</v>
      </c>
      <c r="E161" s="1">
        <v>35030605</v>
      </c>
      <c r="F161" s="1" t="str">
        <f>MID(E161,5,2)</f>
        <v>06</v>
      </c>
      <c r="G161" s="1" t="str">
        <f>MID(E161,3,2)</f>
        <v>03</v>
      </c>
      <c r="H161" s="4">
        <f>J161/I161*100</f>
        <v>3.125</v>
      </c>
      <c r="I161">
        <v>160</v>
      </c>
      <c r="J161">
        <v>5</v>
      </c>
      <c r="K161">
        <v>1</v>
      </c>
      <c r="L161">
        <v>1</v>
      </c>
      <c r="M161">
        <v>0</v>
      </c>
      <c r="N161">
        <v>0</v>
      </c>
      <c r="O161">
        <v>0</v>
      </c>
      <c r="P161">
        <v>0</v>
      </c>
      <c r="Q161">
        <v>1</v>
      </c>
      <c r="R161">
        <v>1</v>
      </c>
      <c r="S161">
        <v>0</v>
      </c>
      <c r="T161">
        <v>0</v>
      </c>
      <c r="U161" t="s">
        <v>24</v>
      </c>
    </row>
    <row r="162" spans="1:21" ht="16.5" customHeight="1">
      <c r="A162" s="1">
        <v>22</v>
      </c>
      <c r="B162" t="s">
        <v>460</v>
      </c>
      <c r="C162" t="s">
        <v>452</v>
      </c>
      <c r="D162" t="s">
        <v>453</v>
      </c>
      <c r="E162" s="1">
        <v>35030607</v>
      </c>
      <c r="F162" s="1" t="str">
        <f>MID(E162,5,2)</f>
        <v>06</v>
      </c>
      <c r="G162" s="1" t="str">
        <f>MID(E162,3,2)</f>
        <v>03</v>
      </c>
      <c r="H162" s="4">
        <f>J162/I162*100</f>
        <v>7.6923076923076925</v>
      </c>
      <c r="I162">
        <v>78</v>
      </c>
      <c r="J162">
        <v>6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1</v>
      </c>
      <c r="R162">
        <v>1</v>
      </c>
      <c r="S162">
        <v>0</v>
      </c>
      <c r="T162">
        <v>0</v>
      </c>
      <c r="U162" t="s">
        <v>20</v>
      </c>
    </row>
    <row r="163" spans="1:21" ht="16.5" customHeight="1">
      <c r="A163" s="1">
        <v>22</v>
      </c>
      <c r="B163" t="s">
        <v>461</v>
      </c>
      <c r="C163" t="s">
        <v>452</v>
      </c>
      <c r="D163" t="s">
        <v>453</v>
      </c>
      <c r="E163" s="1">
        <v>35030606</v>
      </c>
      <c r="F163" s="1" t="str">
        <f>MID(E163,5,2)</f>
        <v>06</v>
      </c>
      <c r="G163" s="1" t="str">
        <f>MID(E163,3,2)</f>
        <v>03</v>
      </c>
      <c r="H163" s="4">
        <f>J163/I163*100</f>
        <v>5.5555555555555554</v>
      </c>
      <c r="I163">
        <v>72</v>
      </c>
      <c r="J163">
        <v>4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1</v>
      </c>
      <c r="R163">
        <v>1</v>
      </c>
      <c r="S163">
        <v>0</v>
      </c>
      <c r="T163">
        <v>0</v>
      </c>
      <c r="U163" t="s">
        <v>20</v>
      </c>
    </row>
    <row r="164" spans="1:21" ht="16.5" customHeight="1">
      <c r="A164" s="1">
        <v>22</v>
      </c>
      <c r="B164" t="s">
        <v>462</v>
      </c>
      <c r="C164" t="s">
        <v>452</v>
      </c>
      <c r="D164" t="s">
        <v>453</v>
      </c>
      <c r="E164" s="1">
        <v>35030608</v>
      </c>
      <c r="F164" s="1" t="str">
        <f>MID(E164,5,2)</f>
        <v>06</v>
      </c>
      <c r="G164" s="1" t="str">
        <f>MID(E164,3,2)</f>
        <v>03</v>
      </c>
      <c r="H164" s="4">
        <f>J164/I164*100</f>
        <v>5.4347826086956523</v>
      </c>
      <c r="I164">
        <v>92</v>
      </c>
      <c r="J164">
        <v>5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1</v>
      </c>
      <c r="R164">
        <v>1</v>
      </c>
      <c r="S164">
        <v>0</v>
      </c>
      <c r="T164">
        <v>0</v>
      </c>
      <c r="U164" t="s">
        <v>20</v>
      </c>
    </row>
    <row r="165" spans="1:21" ht="16.5" customHeight="1">
      <c r="A165" s="1">
        <v>22</v>
      </c>
      <c r="B165" t="s">
        <v>463</v>
      </c>
      <c r="C165" t="s">
        <v>452</v>
      </c>
      <c r="D165" t="s">
        <v>453</v>
      </c>
      <c r="E165" s="1">
        <v>35030609</v>
      </c>
      <c r="F165" s="1" t="str">
        <f>MID(E165,5,2)</f>
        <v>06</v>
      </c>
      <c r="G165" s="1" t="str">
        <f>MID(E165,3,2)</f>
        <v>03</v>
      </c>
      <c r="H165" s="4">
        <f>J165/I165*100</f>
        <v>4</v>
      </c>
      <c r="I165">
        <v>50</v>
      </c>
      <c r="J165">
        <v>2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1</v>
      </c>
      <c r="R165">
        <v>0</v>
      </c>
      <c r="S165">
        <v>0</v>
      </c>
      <c r="T165">
        <v>0</v>
      </c>
      <c r="U165" t="s">
        <v>20</v>
      </c>
    </row>
    <row r="166" spans="1:21" ht="16.5" customHeight="1">
      <c r="A166" s="1">
        <v>22</v>
      </c>
      <c r="B166" t="s">
        <v>464</v>
      </c>
      <c r="C166" t="s">
        <v>452</v>
      </c>
      <c r="D166" t="s">
        <v>453</v>
      </c>
      <c r="E166" s="1">
        <v>35030610</v>
      </c>
      <c r="F166" s="1" t="str">
        <f>MID(E166,5,2)</f>
        <v>06</v>
      </c>
      <c r="G166" s="1" t="str">
        <f>MID(E166,3,2)</f>
        <v>03</v>
      </c>
      <c r="H166" s="4">
        <f>J166/I166*100</f>
        <v>4</v>
      </c>
      <c r="I166">
        <v>50</v>
      </c>
      <c r="J166">
        <v>2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1</v>
      </c>
      <c r="R166">
        <v>0</v>
      </c>
      <c r="S166">
        <v>0</v>
      </c>
      <c r="T166">
        <v>0</v>
      </c>
      <c r="U166" t="s">
        <v>20</v>
      </c>
    </row>
    <row r="167" spans="1:21" ht="16.5" customHeight="1">
      <c r="A167" s="1">
        <v>22</v>
      </c>
      <c r="B167" t="s">
        <v>465</v>
      </c>
      <c r="C167" t="s">
        <v>452</v>
      </c>
      <c r="D167" t="s">
        <v>453</v>
      </c>
      <c r="E167" s="1">
        <v>35030611</v>
      </c>
      <c r="F167" s="1" t="str">
        <f>MID(E167,5,2)</f>
        <v>06</v>
      </c>
      <c r="G167" s="1" t="str">
        <f>MID(E167,3,2)</f>
        <v>03</v>
      </c>
      <c r="H167" s="4">
        <f>J167/I167*100</f>
        <v>2.5</v>
      </c>
      <c r="I167">
        <v>80</v>
      </c>
      <c r="J167">
        <v>2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1</v>
      </c>
      <c r="R167">
        <v>0</v>
      </c>
      <c r="S167">
        <v>0</v>
      </c>
      <c r="T167">
        <v>0</v>
      </c>
      <c r="U167" t="s">
        <v>20</v>
      </c>
    </row>
    <row r="168" spans="1:21" ht="16.5" customHeight="1">
      <c r="A168" s="1">
        <v>22</v>
      </c>
      <c r="B168" t="s">
        <v>466</v>
      </c>
      <c r="C168" t="s">
        <v>452</v>
      </c>
      <c r="D168" t="s">
        <v>453</v>
      </c>
      <c r="E168" s="1">
        <v>35030612</v>
      </c>
      <c r="F168" s="1" t="str">
        <f>MID(E168,5,2)</f>
        <v>06</v>
      </c>
      <c r="G168" s="1" t="str">
        <f>MID(E168,3,2)</f>
        <v>03</v>
      </c>
      <c r="H168" s="4">
        <f>J168/I168*100</f>
        <v>4</v>
      </c>
      <c r="I168">
        <v>50</v>
      </c>
      <c r="J168">
        <v>2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1</v>
      </c>
      <c r="R168">
        <v>0</v>
      </c>
      <c r="S168">
        <v>0</v>
      </c>
      <c r="T168">
        <v>0</v>
      </c>
      <c r="U168" t="s">
        <v>20</v>
      </c>
    </row>
    <row r="169" spans="1:21" ht="16.5" customHeight="1">
      <c r="A169" s="1">
        <v>22</v>
      </c>
      <c r="B169" t="s">
        <v>17</v>
      </c>
      <c r="C169" t="s">
        <v>18</v>
      </c>
      <c r="D169" t="s">
        <v>19</v>
      </c>
      <c r="E169" s="1">
        <v>35030801</v>
      </c>
      <c r="F169" s="1" t="str">
        <f>MID(E169,5,2)</f>
        <v>08</v>
      </c>
      <c r="G169" s="1" t="str">
        <f>MID(E169,3,2)</f>
        <v>03</v>
      </c>
      <c r="H169" s="4">
        <f>J169/I169*100</f>
        <v>12.820512820512819</v>
      </c>
      <c r="I169">
        <v>78</v>
      </c>
      <c r="J169">
        <v>10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2</v>
      </c>
      <c r="R169">
        <v>0</v>
      </c>
      <c r="S169">
        <v>0</v>
      </c>
      <c r="T169">
        <v>0</v>
      </c>
      <c r="U169" t="s">
        <v>20</v>
      </c>
    </row>
    <row r="170" spans="1:21" ht="16.5" customHeight="1">
      <c r="A170" s="1">
        <v>22</v>
      </c>
      <c r="B170" t="s">
        <v>21</v>
      </c>
      <c r="C170" t="s">
        <v>18</v>
      </c>
      <c r="D170" t="s">
        <v>22</v>
      </c>
      <c r="E170" s="1">
        <v>35030802</v>
      </c>
      <c r="F170" s="1" t="str">
        <f>MID(E170,5,2)</f>
        <v>08</v>
      </c>
      <c r="G170" s="1" t="str">
        <f>MID(E170,3,2)</f>
        <v>03</v>
      </c>
      <c r="H170" s="4">
        <f>J170/I170*100</f>
        <v>7.3394495412844041</v>
      </c>
      <c r="I170">
        <v>109</v>
      </c>
      <c r="J170">
        <v>8</v>
      </c>
      <c r="K170">
        <v>1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1</v>
      </c>
      <c r="R170">
        <v>0</v>
      </c>
      <c r="S170">
        <v>0</v>
      </c>
      <c r="T170">
        <v>0</v>
      </c>
      <c r="U170" t="s">
        <v>20</v>
      </c>
    </row>
    <row r="171" spans="1:21" ht="16.5" customHeight="1">
      <c r="A171" s="1">
        <v>22</v>
      </c>
      <c r="B171" t="s">
        <v>23</v>
      </c>
      <c r="C171" t="s">
        <v>18</v>
      </c>
      <c r="D171" t="s">
        <v>22</v>
      </c>
      <c r="E171" s="1">
        <v>35030803</v>
      </c>
      <c r="F171" s="1" t="str">
        <f>MID(E171,5,2)</f>
        <v>08</v>
      </c>
      <c r="G171" s="1" t="str">
        <f>MID(E171,3,2)</f>
        <v>03</v>
      </c>
      <c r="H171" s="4">
        <f>J171/I171*100</f>
        <v>7.8431372549019605</v>
      </c>
      <c r="I171">
        <v>102</v>
      </c>
      <c r="J171">
        <v>8</v>
      </c>
      <c r="K171">
        <v>1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1</v>
      </c>
      <c r="R171">
        <v>0</v>
      </c>
      <c r="S171">
        <v>0</v>
      </c>
      <c r="T171">
        <v>0</v>
      </c>
      <c r="U171" t="s">
        <v>24</v>
      </c>
    </row>
    <row r="172" spans="1:21" ht="16.5" customHeight="1">
      <c r="A172" s="1">
        <v>22</v>
      </c>
      <c r="B172" t="s">
        <v>25</v>
      </c>
      <c r="C172" t="s">
        <v>18</v>
      </c>
      <c r="D172" t="s">
        <v>22</v>
      </c>
      <c r="E172" s="1">
        <v>35030804</v>
      </c>
      <c r="F172" s="1" t="str">
        <f>MID(E172,5,2)</f>
        <v>08</v>
      </c>
      <c r="G172" s="1" t="str">
        <f>MID(E172,3,2)</f>
        <v>03</v>
      </c>
      <c r="H172" s="4">
        <f>J172/I172*100</f>
        <v>17.073170731707318</v>
      </c>
      <c r="I172">
        <v>82</v>
      </c>
      <c r="J172">
        <v>14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1</v>
      </c>
      <c r="R172">
        <v>0</v>
      </c>
      <c r="S172">
        <v>0</v>
      </c>
      <c r="T172">
        <v>0</v>
      </c>
      <c r="U172" t="s">
        <v>20</v>
      </c>
    </row>
    <row r="173" spans="1:21" ht="16.5" customHeight="1">
      <c r="A173" s="1">
        <v>22</v>
      </c>
      <c r="B173" t="s">
        <v>26</v>
      </c>
      <c r="C173" t="s">
        <v>18</v>
      </c>
      <c r="D173" t="s">
        <v>22</v>
      </c>
      <c r="E173" s="1">
        <v>35030805</v>
      </c>
      <c r="F173" s="1" t="str">
        <f>MID(E173,5,2)</f>
        <v>08</v>
      </c>
      <c r="G173" s="1" t="str">
        <f>MID(E173,3,2)</f>
        <v>03</v>
      </c>
      <c r="H173" s="4">
        <f>J173/I173*100</f>
        <v>6.5420560747663545</v>
      </c>
      <c r="I173">
        <v>107</v>
      </c>
      <c r="J173">
        <v>7</v>
      </c>
      <c r="K173">
        <v>1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1</v>
      </c>
      <c r="R173">
        <v>0</v>
      </c>
      <c r="S173">
        <v>0</v>
      </c>
      <c r="T173">
        <v>0</v>
      </c>
      <c r="U173" t="s">
        <v>24</v>
      </c>
    </row>
    <row r="174" spans="1:21" ht="16.5" customHeight="1">
      <c r="A174" s="1">
        <v>22</v>
      </c>
      <c r="B174" t="s">
        <v>27</v>
      </c>
      <c r="C174" t="s">
        <v>18</v>
      </c>
      <c r="D174" t="s">
        <v>22</v>
      </c>
      <c r="E174" s="1">
        <v>35030806</v>
      </c>
      <c r="F174" s="1" t="str">
        <f>MID(E174,5,2)</f>
        <v>08</v>
      </c>
      <c r="G174" s="1" t="str">
        <f>MID(E174,3,2)</f>
        <v>03</v>
      </c>
      <c r="H174" s="4">
        <f>J174/I174*100</f>
        <v>4.7619047619047619</v>
      </c>
      <c r="I174">
        <v>105</v>
      </c>
      <c r="J174">
        <v>5</v>
      </c>
      <c r="K174">
        <v>1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1</v>
      </c>
      <c r="R174">
        <v>0</v>
      </c>
      <c r="S174">
        <v>0</v>
      </c>
      <c r="T174">
        <v>0</v>
      </c>
      <c r="U174" t="s">
        <v>20</v>
      </c>
    </row>
    <row r="175" spans="1:21" ht="16.5" customHeight="1">
      <c r="A175" s="1">
        <v>22</v>
      </c>
      <c r="B175" t="s">
        <v>28</v>
      </c>
      <c r="C175" t="s">
        <v>18</v>
      </c>
      <c r="D175" t="s">
        <v>22</v>
      </c>
      <c r="E175" s="1">
        <v>35030807</v>
      </c>
      <c r="F175" s="1" t="str">
        <f>MID(E175,5,2)</f>
        <v>08</v>
      </c>
      <c r="G175" s="1" t="str">
        <f>MID(E175,3,2)</f>
        <v>03</v>
      </c>
      <c r="H175" s="4">
        <f>J175/I175*100</f>
        <v>9.6385542168674707</v>
      </c>
      <c r="I175">
        <v>83</v>
      </c>
      <c r="J175">
        <v>8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1</v>
      </c>
      <c r="R175">
        <v>0</v>
      </c>
      <c r="S175">
        <v>1</v>
      </c>
      <c r="T175">
        <v>0</v>
      </c>
      <c r="U175" t="s">
        <v>24</v>
      </c>
    </row>
    <row r="176" spans="1:21" ht="16.5" customHeight="1">
      <c r="A176" s="1">
        <v>22</v>
      </c>
      <c r="B176" t="s">
        <v>29</v>
      </c>
      <c r="C176" t="s">
        <v>18</v>
      </c>
      <c r="D176" t="s">
        <v>22</v>
      </c>
      <c r="E176" s="1">
        <v>35030808</v>
      </c>
      <c r="F176" s="1" t="str">
        <f>MID(E176,5,2)</f>
        <v>08</v>
      </c>
      <c r="G176" s="1" t="str">
        <f>MID(E176,3,2)</f>
        <v>03</v>
      </c>
      <c r="H176" s="4">
        <f>J176/I176*100</f>
        <v>13.793103448275861</v>
      </c>
      <c r="I176">
        <v>58</v>
      </c>
      <c r="J176">
        <v>8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1</v>
      </c>
      <c r="R176">
        <v>0</v>
      </c>
      <c r="S176">
        <v>0</v>
      </c>
      <c r="T176">
        <v>0</v>
      </c>
      <c r="U176" t="s">
        <v>24</v>
      </c>
    </row>
    <row r="177" spans="1:21" ht="16.5" customHeight="1">
      <c r="A177" s="1">
        <v>22</v>
      </c>
      <c r="B177" t="s">
        <v>30</v>
      </c>
      <c r="C177" t="s">
        <v>18</v>
      </c>
      <c r="D177" t="s">
        <v>22</v>
      </c>
      <c r="E177" s="1">
        <v>35030809</v>
      </c>
      <c r="F177" s="1" t="str">
        <f>MID(E177,5,2)</f>
        <v>08</v>
      </c>
      <c r="G177" s="1" t="str">
        <f>MID(E177,3,2)</f>
        <v>03</v>
      </c>
      <c r="H177" s="4">
        <f>J177/I177*100</f>
        <v>13.978494623655912</v>
      </c>
      <c r="I177">
        <v>93</v>
      </c>
      <c r="J177">
        <v>13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1</v>
      </c>
      <c r="R177">
        <v>0</v>
      </c>
      <c r="S177">
        <v>0</v>
      </c>
      <c r="T177">
        <v>0</v>
      </c>
      <c r="U177" t="s">
        <v>24</v>
      </c>
    </row>
    <row r="178" spans="1:21" ht="16.5" customHeight="1">
      <c r="A178" s="1">
        <v>22</v>
      </c>
      <c r="B178" t="s">
        <v>31</v>
      </c>
      <c r="C178" t="s">
        <v>18</v>
      </c>
      <c r="D178" t="s">
        <v>22</v>
      </c>
      <c r="E178" s="1">
        <v>35030810</v>
      </c>
      <c r="F178" s="1" t="str">
        <f>MID(E178,5,2)</f>
        <v>08</v>
      </c>
      <c r="G178" s="1" t="str">
        <f>MID(E178,3,2)</f>
        <v>03</v>
      </c>
      <c r="H178" s="4">
        <f>J178/I178*100</f>
        <v>9.5588235294117645</v>
      </c>
      <c r="I178">
        <v>136</v>
      </c>
      <c r="J178">
        <v>13</v>
      </c>
      <c r="K178">
        <v>0</v>
      </c>
      <c r="L178">
        <v>0</v>
      </c>
      <c r="M178">
        <v>1</v>
      </c>
      <c r="N178">
        <v>0</v>
      </c>
      <c r="O178">
        <v>0</v>
      </c>
      <c r="P178">
        <v>0</v>
      </c>
      <c r="Q178">
        <v>1</v>
      </c>
      <c r="R178">
        <v>0</v>
      </c>
      <c r="S178">
        <v>0</v>
      </c>
      <c r="T178">
        <v>0</v>
      </c>
      <c r="U178" t="s">
        <v>24</v>
      </c>
    </row>
    <row r="179" spans="1:21" ht="16.5" customHeight="1">
      <c r="A179" s="1">
        <v>22</v>
      </c>
      <c r="B179" t="s">
        <v>32</v>
      </c>
      <c r="C179" t="s">
        <v>18</v>
      </c>
      <c r="D179" t="s">
        <v>22</v>
      </c>
      <c r="E179" s="1">
        <v>35030811</v>
      </c>
      <c r="F179" s="1" t="str">
        <f>MID(E179,5,2)</f>
        <v>08</v>
      </c>
      <c r="G179" s="1" t="str">
        <f>MID(E179,3,2)</f>
        <v>03</v>
      </c>
      <c r="H179" s="4">
        <f>J179/I179*100</f>
        <v>4.4444444444444446</v>
      </c>
      <c r="I179">
        <v>45</v>
      </c>
      <c r="J179">
        <v>2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1</v>
      </c>
      <c r="R179">
        <v>1</v>
      </c>
      <c r="S179">
        <v>0</v>
      </c>
      <c r="T179">
        <v>0</v>
      </c>
      <c r="U179" t="s">
        <v>20</v>
      </c>
    </row>
    <row r="180" spans="1:21" ht="16.5" customHeight="1">
      <c r="A180" s="1">
        <v>22</v>
      </c>
      <c r="B180" t="s">
        <v>61</v>
      </c>
      <c r="C180" t="s">
        <v>62</v>
      </c>
      <c r="D180" t="s">
        <v>63</v>
      </c>
      <c r="E180" s="1">
        <v>35040101</v>
      </c>
      <c r="F180" s="1" t="str">
        <f>MID(E180,5,2)</f>
        <v>01</v>
      </c>
      <c r="G180" s="1" t="str">
        <f>MID(E180,3,2)</f>
        <v>04</v>
      </c>
      <c r="H180" s="4">
        <f>J180/I180*100</f>
        <v>18.854415274463008</v>
      </c>
      <c r="I180">
        <v>419</v>
      </c>
      <c r="J180">
        <v>79</v>
      </c>
      <c r="O180">
        <v>1</v>
      </c>
      <c r="P180">
        <v>0</v>
      </c>
      <c r="Q180">
        <v>3</v>
      </c>
      <c r="R180">
        <v>1</v>
      </c>
      <c r="S180">
        <v>1</v>
      </c>
      <c r="T180">
        <v>1</v>
      </c>
      <c r="U180" t="s">
        <v>64</v>
      </c>
    </row>
    <row r="181" spans="1:21" ht="16.5" customHeight="1">
      <c r="A181" s="1">
        <v>22</v>
      </c>
      <c r="B181" t="s">
        <v>65</v>
      </c>
      <c r="C181" t="s">
        <v>62</v>
      </c>
      <c r="D181" t="s">
        <v>63</v>
      </c>
      <c r="E181" s="1">
        <v>35040102</v>
      </c>
      <c r="F181" s="1" t="str">
        <f>MID(E181,5,2)</f>
        <v>01</v>
      </c>
      <c r="G181" s="1" t="str">
        <f>MID(E181,3,2)</f>
        <v>04</v>
      </c>
      <c r="H181" s="4">
        <f>J181/I181*100</f>
        <v>23.622047244094489</v>
      </c>
      <c r="I181">
        <v>508</v>
      </c>
      <c r="J181">
        <v>120</v>
      </c>
      <c r="K181">
        <v>4</v>
      </c>
      <c r="L181">
        <v>0</v>
      </c>
      <c r="M181">
        <v>1</v>
      </c>
      <c r="N181">
        <v>0</v>
      </c>
      <c r="Q181">
        <v>2</v>
      </c>
      <c r="R181">
        <v>0</v>
      </c>
      <c r="S181">
        <v>1</v>
      </c>
      <c r="T181">
        <v>0</v>
      </c>
      <c r="U181" t="s">
        <v>64</v>
      </c>
    </row>
    <row r="182" spans="1:21" ht="16.5" customHeight="1">
      <c r="A182" s="1">
        <v>22</v>
      </c>
      <c r="B182" t="s">
        <v>66</v>
      </c>
      <c r="C182" t="s">
        <v>62</v>
      </c>
      <c r="D182" t="s">
        <v>63</v>
      </c>
      <c r="E182" s="1">
        <v>35040103</v>
      </c>
      <c r="F182" s="1" t="str">
        <f>MID(E182,5,2)</f>
        <v>01</v>
      </c>
      <c r="G182" s="1" t="str">
        <f>MID(E182,3,2)</f>
        <v>04</v>
      </c>
      <c r="H182" s="4">
        <f>J182/I182*100</f>
        <v>13.888888888888889</v>
      </c>
      <c r="I182">
        <v>72</v>
      </c>
      <c r="J182">
        <v>10</v>
      </c>
      <c r="Q182">
        <v>1</v>
      </c>
      <c r="R182">
        <v>0</v>
      </c>
      <c r="U182" t="s">
        <v>36</v>
      </c>
    </row>
    <row r="183" spans="1:21" ht="16.5" customHeight="1">
      <c r="A183" s="1">
        <v>22</v>
      </c>
      <c r="B183" t="s">
        <v>67</v>
      </c>
      <c r="C183" t="s">
        <v>62</v>
      </c>
      <c r="D183" t="s">
        <v>63</v>
      </c>
      <c r="E183" s="1">
        <v>35040104</v>
      </c>
      <c r="F183" s="1" t="str">
        <f>MID(E183,5,2)</f>
        <v>01</v>
      </c>
      <c r="G183" s="1" t="str">
        <f>MID(E183,3,2)</f>
        <v>04</v>
      </c>
      <c r="H183" s="4">
        <f>J183/I183*100</f>
        <v>10.144927536231885</v>
      </c>
      <c r="I183">
        <v>138</v>
      </c>
      <c r="J183">
        <v>14</v>
      </c>
      <c r="K183">
        <v>1</v>
      </c>
      <c r="L183">
        <v>0</v>
      </c>
      <c r="O183">
        <v>2</v>
      </c>
      <c r="P183">
        <v>0</v>
      </c>
      <c r="Q183">
        <v>2</v>
      </c>
      <c r="R183">
        <v>0</v>
      </c>
      <c r="U183" t="s">
        <v>36</v>
      </c>
    </row>
    <row r="184" spans="1:21" ht="16.5" customHeight="1">
      <c r="A184" s="1">
        <v>22</v>
      </c>
      <c r="B184" t="s">
        <v>68</v>
      </c>
      <c r="C184" t="s">
        <v>62</v>
      </c>
      <c r="D184" t="s">
        <v>63</v>
      </c>
      <c r="E184" s="1">
        <v>35040105</v>
      </c>
      <c r="F184" s="1" t="str">
        <f>MID(E184,5,2)</f>
        <v>01</v>
      </c>
      <c r="G184" s="1" t="str">
        <f>MID(E184,3,2)</f>
        <v>04</v>
      </c>
      <c r="H184" s="4">
        <f>J184/I184*100</f>
        <v>21.341463414634145</v>
      </c>
      <c r="I184">
        <v>164</v>
      </c>
      <c r="J184">
        <v>35</v>
      </c>
      <c r="Q184">
        <v>1</v>
      </c>
      <c r="R184">
        <v>0</v>
      </c>
      <c r="U184" t="s">
        <v>36</v>
      </c>
    </row>
    <row r="185" spans="1:21" ht="16.5" customHeight="1">
      <c r="A185" s="1">
        <v>22</v>
      </c>
      <c r="B185" t="s">
        <v>69</v>
      </c>
      <c r="C185" t="s">
        <v>62</v>
      </c>
      <c r="D185" t="s">
        <v>63</v>
      </c>
      <c r="E185" s="1">
        <v>35040106</v>
      </c>
      <c r="F185" s="1" t="str">
        <f>MID(E185,5,2)</f>
        <v>01</v>
      </c>
      <c r="G185" s="1" t="str">
        <f>MID(E185,3,2)</f>
        <v>04</v>
      </c>
      <c r="H185" s="4">
        <f>J185/I185*100</f>
        <v>47.916666666666671</v>
      </c>
      <c r="I185">
        <v>48</v>
      </c>
      <c r="J185">
        <v>23</v>
      </c>
      <c r="Q185">
        <v>1</v>
      </c>
      <c r="R185">
        <v>0</v>
      </c>
      <c r="U185" t="s">
        <v>36</v>
      </c>
    </row>
    <row r="186" spans="1:21" ht="16.5" customHeight="1">
      <c r="A186" s="1">
        <v>22</v>
      </c>
      <c r="B186" t="s">
        <v>70</v>
      </c>
      <c r="C186" t="s">
        <v>62</v>
      </c>
      <c r="D186" t="s">
        <v>63</v>
      </c>
      <c r="E186" s="1">
        <v>35040107</v>
      </c>
      <c r="F186" s="1" t="str">
        <f>MID(E186,5,2)</f>
        <v>01</v>
      </c>
      <c r="G186" s="1" t="str">
        <f>MID(E186,3,2)</f>
        <v>04</v>
      </c>
      <c r="H186" s="4">
        <f>J186/I186*100</f>
        <v>18.390804597701148</v>
      </c>
      <c r="I186">
        <v>87</v>
      </c>
      <c r="J186">
        <v>16</v>
      </c>
      <c r="K186">
        <v>1</v>
      </c>
      <c r="L186">
        <v>0</v>
      </c>
      <c r="Q186">
        <v>1</v>
      </c>
      <c r="R186">
        <v>0</v>
      </c>
      <c r="U186" t="s">
        <v>71</v>
      </c>
    </row>
    <row r="187" spans="1:21" ht="16.5" customHeight="1">
      <c r="A187" s="1">
        <v>22</v>
      </c>
      <c r="B187" t="s">
        <v>72</v>
      </c>
      <c r="C187" t="s">
        <v>62</v>
      </c>
      <c r="D187" t="s">
        <v>63</v>
      </c>
      <c r="E187" s="1">
        <v>35040108</v>
      </c>
      <c r="F187" s="1" t="str">
        <f>MID(E187,5,2)</f>
        <v>01</v>
      </c>
      <c r="G187" s="1" t="str">
        <f>MID(E187,3,2)</f>
        <v>04</v>
      </c>
      <c r="H187" s="4">
        <f>J187/I187*100</f>
        <v>22.110552763819097</v>
      </c>
      <c r="I187">
        <v>199</v>
      </c>
      <c r="J187">
        <v>44</v>
      </c>
      <c r="Q187">
        <v>1</v>
      </c>
      <c r="R187">
        <v>0</v>
      </c>
      <c r="U187" t="s">
        <v>36</v>
      </c>
    </row>
    <row r="188" spans="1:21" ht="16.5" customHeight="1">
      <c r="A188" s="1">
        <v>22</v>
      </c>
      <c r="B188" t="s">
        <v>73</v>
      </c>
      <c r="C188" t="s">
        <v>62</v>
      </c>
      <c r="D188" t="s">
        <v>63</v>
      </c>
      <c r="E188" s="1">
        <v>35040109</v>
      </c>
      <c r="F188" s="1" t="str">
        <f>MID(E188,5,2)</f>
        <v>01</v>
      </c>
      <c r="G188" s="1" t="str">
        <f>MID(E188,3,2)</f>
        <v>04</v>
      </c>
      <c r="H188" s="4">
        <f>J188/I188*100</f>
        <v>15.172413793103448</v>
      </c>
      <c r="I188">
        <v>145</v>
      </c>
      <c r="J188">
        <v>22</v>
      </c>
      <c r="K188">
        <v>1</v>
      </c>
      <c r="L188">
        <v>0</v>
      </c>
      <c r="U188" t="s">
        <v>24</v>
      </c>
    </row>
    <row r="189" spans="1:21" ht="16.5" customHeight="1">
      <c r="A189" s="1">
        <v>22</v>
      </c>
      <c r="B189" t="s">
        <v>74</v>
      </c>
      <c r="C189" t="s">
        <v>62</v>
      </c>
      <c r="D189" t="s">
        <v>63</v>
      </c>
      <c r="E189" s="1">
        <v>35040110</v>
      </c>
      <c r="F189" s="1" t="str">
        <f>MID(E189,5,2)</f>
        <v>01</v>
      </c>
      <c r="G189" s="1" t="str">
        <f>MID(E189,3,2)</f>
        <v>04</v>
      </c>
      <c r="H189" s="4">
        <f>J189/I189*100</f>
        <v>36.752136752136757</v>
      </c>
      <c r="I189">
        <v>117</v>
      </c>
      <c r="J189">
        <v>43</v>
      </c>
      <c r="K189">
        <v>1</v>
      </c>
      <c r="L189">
        <v>0</v>
      </c>
      <c r="Q189">
        <v>1</v>
      </c>
      <c r="R189">
        <v>0</v>
      </c>
      <c r="U189" t="s">
        <v>36</v>
      </c>
    </row>
    <row r="190" spans="1:21" ht="16.5" customHeight="1">
      <c r="A190" s="1">
        <v>22</v>
      </c>
      <c r="B190" t="s">
        <v>75</v>
      </c>
      <c r="C190" t="s">
        <v>62</v>
      </c>
      <c r="D190" t="s">
        <v>63</v>
      </c>
      <c r="E190" s="1">
        <v>35040111</v>
      </c>
      <c r="F190" s="1" t="str">
        <f>MID(E190,5,2)</f>
        <v>01</v>
      </c>
      <c r="G190" s="1" t="str">
        <f>MID(E190,3,2)</f>
        <v>04</v>
      </c>
      <c r="H190" s="4">
        <f>J190/I190*100</f>
        <v>15.789473684210526</v>
      </c>
      <c r="I190">
        <v>76</v>
      </c>
      <c r="J190">
        <v>12</v>
      </c>
      <c r="Q190">
        <v>1</v>
      </c>
      <c r="R190">
        <v>0</v>
      </c>
      <c r="U190" t="s">
        <v>24</v>
      </c>
    </row>
    <row r="191" spans="1:21" ht="16.5" customHeight="1">
      <c r="A191" s="1">
        <v>22</v>
      </c>
      <c r="B191" t="s">
        <v>76</v>
      </c>
      <c r="C191" t="s">
        <v>62</v>
      </c>
      <c r="D191" t="s">
        <v>63</v>
      </c>
      <c r="E191" s="1">
        <v>35040112</v>
      </c>
      <c r="F191" s="1" t="str">
        <f>MID(E191,5,2)</f>
        <v>01</v>
      </c>
      <c r="G191" s="1" t="str">
        <f>MID(E191,3,2)</f>
        <v>04</v>
      </c>
      <c r="H191" s="4">
        <f>J191/I191*100</f>
        <v>25.925925925925924</v>
      </c>
      <c r="I191">
        <v>54</v>
      </c>
      <c r="J191">
        <v>14</v>
      </c>
      <c r="Q191">
        <v>1</v>
      </c>
      <c r="R191">
        <v>0</v>
      </c>
      <c r="U191" t="s">
        <v>24</v>
      </c>
    </row>
    <row r="192" spans="1:21" ht="16.5" customHeight="1">
      <c r="A192" s="1">
        <v>22</v>
      </c>
      <c r="B192" t="s">
        <v>77</v>
      </c>
      <c r="C192" t="s">
        <v>78</v>
      </c>
      <c r="D192" t="s">
        <v>63</v>
      </c>
      <c r="E192" s="1">
        <v>35040113</v>
      </c>
      <c r="F192" s="1" t="str">
        <f>MID(E192,5,2)</f>
        <v>01</v>
      </c>
      <c r="G192" s="1" t="str">
        <f>MID(E192,3,2)</f>
        <v>04</v>
      </c>
      <c r="H192" s="4">
        <f>J192/I192*100</f>
        <v>4.0540540540540544</v>
      </c>
      <c r="I192">
        <v>74</v>
      </c>
      <c r="J192">
        <v>3</v>
      </c>
      <c r="U192" t="s">
        <v>24</v>
      </c>
    </row>
    <row r="193" spans="1:21" ht="16.5" customHeight="1">
      <c r="A193" s="1">
        <v>22</v>
      </c>
      <c r="B193" t="s">
        <v>79</v>
      </c>
      <c r="C193" t="s">
        <v>62</v>
      </c>
      <c r="D193" t="s">
        <v>63</v>
      </c>
      <c r="E193" s="1">
        <v>35040114</v>
      </c>
      <c r="F193" s="1" t="str">
        <f>MID(E193,5,2)</f>
        <v>01</v>
      </c>
      <c r="G193" s="1" t="str">
        <f>MID(E193,3,2)</f>
        <v>04</v>
      </c>
      <c r="H193" s="4">
        <f>J193/I193*100</f>
        <v>39.583333333333329</v>
      </c>
      <c r="I193">
        <v>48</v>
      </c>
      <c r="J193">
        <v>19</v>
      </c>
      <c r="K193">
        <v>1</v>
      </c>
      <c r="L193">
        <v>0</v>
      </c>
      <c r="U193" t="s">
        <v>36</v>
      </c>
    </row>
    <row r="194" spans="1:21" ht="16.5" customHeight="1">
      <c r="A194" s="1">
        <v>22</v>
      </c>
      <c r="B194" t="s">
        <v>80</v>
      </c>
      <c r="C194" t="s">
        <v>81</v>
      </c>
      <c r="D194" t="s">
        <v>63</v>
      </c>
      <c r="E194" s="1">
        <v>35040115</v>
      </c>
      <c r="F194" s="1" t="str">
        <f>MID(E194,5,2)</f>
        <v>01</v>
      </c>
      <c r="G194" s="1" t="str">
        <f>MID(E194,3,2)</f>
        <v>04</v>
      </c>
      <c r="H194" s="4">
        <f>J194/I194*100</f>
        <v>11.111111111111111</v>
      </c>
      <c r="I194">
        <v>126</v>
      </c>
      <c r="J194">
        <v>14</v>
      </c>
      <c r="Q194">
        <v>1</v>
      </c>
      <c r="R194">
        <v>0</v>
      </c>
      <c r="U194" t="s">
        <v>24</v>
      </c>
    </row>
    <row r="195" spans="1:21" ht="16.5" customHeight="1">
      <c r="A195" s="1">
        <v>22</v>
      </c>
      <c r="B195" t="s">
        <v>305</v>
      </c>
      <c r="C195" t="s">
        <v>306</v>
      </c>
      <c r="D195" t="s">
        <v>307</v>
      </c>
      <c r="E195" s="1">
        <v>35040301</v>
      </c>
      <c r="F195" s="1" t="str">
        <f>MID(E195,5,2)</f>
        <v>03</v>
      </c>
      <c r="G195" s="1" t="str">
        <f>MID(E195,3,2)</f>
        <v>04</v>
      </c>
      <c r="H195" s="4">
        <f>J195/I195*100</f>
        <v>14.0625</v>
      </c>
      <c r="I195">
        <v>64</v>
      </c>
      <c r="J195">
        <v>9</v>
      </c>
      <c r="K195">
        <v>1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1</v>
      </c>
      <c r="R195">
        <v>0</v>
      </c>
      <c r="S195">
        <v>0</v>
      </c>
      <c r="T195">
        <v>0</v>
      </c>
      <c r="U195" t="s">
        <v>24</v>
      </c>
    </row>
    <row r="196" spans="1:21" ht="16.5" customHeight="1">
      <c r="A196" s="1">
        <v>22</v>
      </c>
      <c r="B196" t="s">
        <v>308</v>
      </c>
      <c r="C196" t="s">
        <v>306</v>
      </c>
      <c r="D196" t="s">
        <v>307</v>
      </c>
      <c r="E196" s="1">
        <v>35040302</v>
      </c>
      <c r="F196" s="1" t="str">
        <f>MID(E196,5,2)</f>
        <v>03</v>
      </c>
      <c r="G196" s="1" t="str">
        <f>MID(E196,3,2)</f>
        <v>04</v>
      </c>
      <c r="H196" s="4">
        <f>J196/I196*100</f>
        <v>5.6074766355140184</v>
      </c>
      <c r="I196">
        <v>107</v>
      </c>
      <c r="J196">
        <v>6</v>
      </c>
      <c r="K196">
        <v>1</v>
      </c>
      <c r="L196">
        <v>1</v>
      </c>
      <c r="M196">
        <v>0</v>
      </c>
      <c r="N196">
        <v>0</v>
      </c>
      <c r="O196">
        <v>0</v>
      </c>
      <c r="P196">
        <v>0</v>
      </c>
      <c r="Q196">
        <v>1</v>
      </c>
      <c r="R196">
        <v>0</v>
      </c>
      <c r="S196">
        <v>0</v>
      </c>
      <c r="T196">
        <v>0</v>
      </c>
      <c r="U196" t="s">
        <v>24</v>
      </c>
    </row>
    <row r="197" spans="1:21" ht="16.5" customHeight="1">
      <c r="A197" s="1">
        <v>22</v>
      </c>
      <c r="B197" t="s">
        <v>309</v>
      </c>
      <c r="C197" t="s">
        <v>306</v>
      </c>
      <c r="D197" t="s">
        <v>307</v>
      </c>
      <c r="E197" s="1">
        <v>35040303</v>
      </c>
      <c r="F197" s="1" t="str">
        <f>MID(E197,5,2)</f>
        <v>03</v>
      </c>
      <c r="G197" s="1" t="str">
        <f>MID(E197,3,2)</f>
        <v>04</v>
      </c>
      <c r="H197" s="4">
        <f>J197/I197*100</f>
        <v>19.19191919191919</v>
      </c>
      <c r="I197">
        <v>99</v>
      </c>
      <c r="J197">
        <v>19</v>
      </c>
      <c r="K197">
        <v>1</v>
      </c>
      <c r="L197">
        <v>0</v>
      </c>
      <c r="M197">
        <v>0</v>
      </c>
      <c r="N197">
        <v>0</v>
      </c>
      <c r="O197" t="s">
        <v>310</v>
      </c>
      <c r="P197">
        <v>0</v>
      </c>
      <c r="Q197">
        <v>1</v>
      </c>
      <c r="R197">
        <v>0</v>
      </c>
      <c r="S197">
        <v>0</v>
      </c>
      <c r="T197">
        <v>0</v>
      </c>
      <c r="U197" t="s">
        <v>24</v>
      </c>
    </row>
    <row r="198" spans="1:21" ht="16.5" customHeight="1">
      <c r="A198" s="1">
        <v>22</v>
      </c>
      <c r="B198" t="s">
        <v>311</v>
      </c>
      <c r="C198" t="s">
        <v>306</v>
      </c>
      <c r="D198" t="s">
        <v>307</v>
      </c>
      <c r="E198" s="1">
        <v>35040304</v>
      </c>
      <c r="F198" s="1" t="str">
        <f>MID(E198,5,2)</f>
        <v>03</v>
      </c>
      <c r="G198" s="1" t="str">
        <f>MID(E198,3,2)</f>
        <v>04</v>
      </c>
      <c r="H198" s="4">
        <f>J198/I198*100</f>
        <v>18.518518518518519</v>
      </c>
      <c r="I198">
        <v>27</v>
      </c>
      <c r="J198">
        <v>5</v>
      </c>
      <c r="K198">
        <v>1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1</v>
      </c>
      <c r="R198">
        <v>0</v>
      </c>
      <c r="S198">
        <v>1</v>
      </c>
      <c r="T198">
        <v>0</v>
      </c>
      <c r="U198" t="s">
        <v>24</v>
      </c>
    </row>
    <row r="199" spans="1:21" ht="16.5" customHeight="1">
      <c r="A199" s="1">
        <v>22</v>
      </c>
      <c r="B199" t="s">
        <v>312</v>
      </c>
      <c r="C199" t="s">
        <v>306</v>
      </c>
      <c r="D199" t="s">
        <v>307</v>
      </c>
      <c r="E199" s="1">
        <v>35040305</v>
      </c>
      <c r="F199" s="1" t="str">
        <f>MID(E199,5,2)</f>
        <v>03</v>
      </c>
      <c r="G199" s="1" t="str">
        <f>MID(E199,3,2)</f>
        <v>04</v>
      </c>
      <c r="H199" s="4">
        <f>J199/I199*100</f>
        <v>12.244897959183673</v>
      </c>
      <c r="I199">
        <v>49</v>
      </c>
      <c r="J199">
        <v>6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 t="s">
        <v>24</v>
      </c>
    </row>
    <row r="200" spans="1:21" ht="16.5" customHeight="1">
      <c r="A200" s="1">
        <v>22</v>
      </c>
      <c r="B200" t="s">
        <v>313</v>
      </c>
      <c r="C200" t="s">
        <v>306</v>
      </c>
      <c r="D200" t="s">
        <v>307</v>
      </c>
      <c r="E200" s="1">
        <v>35040306</v>
      </c>
      <c r="F200" s="1" t="str">
        <f>MID(E200,5,2)</f>
        <v>03</v>
      </c>
      <c r="G200" s="1" t="str">
        <f>MID(E200,3,2)</f>
        <v>04</v>
      </c>
      <c r="H200" s="4">
        <f>J200/I200*100</f>
        <v>33.87096774193548</v>
      </c>
      <c r="I200">
        <v>186</v>
      </c>
      <c r="J200">
        <v>63</v>
      </c>
      <c r="K200">
        <v>0</v>
      </c>
      <c r="L200">
        <v>0</v>
      </c>
      <c r="M200">
        <v>1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1</v>
      </c>
      <c r="T200">
        <v>0</v>
      </c>
      <c r="U200" t="s">
        <v>24</v>
      </c>
    </row>
    <row r="201" spans="1:21" ht="16.5" customHeight="1">
      <c r="A201" s="1">
        <v>22</v>
      </c>
      <c r="B201" t="s">
        <v>314</v>
      </c>
      <c r="C201" t="s">
        <v>306</v>
      </c>
      <c r="D201" t="s">
        <v>307</v>
      </c>
      <c r="E201" s="1">
        <v>35040308</v>
      </c>
      <c r="F201" s="1" t="str">
        <f>MID(E201,5,2)</f>
        <v>03</v>
      </c>
      <c r="G201" s="1" t="str">
        <f>MID(E201,3,2)</f>
        <v>04</v>
      </c>
      <c r="H201" s="4">
        <f>J201/I201*100</f>
        <v>51.724137931034484</v>
      </c>
      <c r="I201">
        <v>29</v>
      </c>
      <c r="J201">
        <v>15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 t="s">
        <v>36</v>
      </c>
    </row>
    <row r="202" spans="1:21" ht="16.5" customHeight="1">
      <c r="A202" s="1">
        <v>22</v>
      </c>
      <c r="B202" t="s">
        <v>315</v>
      </c>
      <c r="C202" t="s">
        <v>306</v>
      </c>
      <c r="D202" t="s">
        <v>307</v>
      </c>
      <c r="E202" s="1">
        <v>35040308</v>
      </c>
      <c r="F202" s="1" t="str">
        <f>MID(E202,5,2)</f>
        <v>03</v>
      </c>
      <c r="G202" s="1" t="str">
        <f>MID(E202,3,2)</f>
        <v>04</v>
      </c>
      <c r="H202" s="4">
        <f>J202/I202*100</f>
        <v>13.953488372093023</v>
      </c>
      <c r="I202">
        <v>86</v>
      </c>
      <c r="J202">
        <v>12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 t="s">
        <v>24</v>
      </c>
    </row>
    <row r="203" spans="1:21" ht="16.5" customHeight="1">
      <c r="A203" s="1">
        <v>22</v>
      </c>
      <c r="B203" t="s">
        <v>316</v>
      </c>
      <c r="C203" t="s">
        <v>306</v>
      </c>
      <c r="D203" t="s">
        <v>307</v>
      </c>
      <c r="E203" s="1">
        <v>35040309</v>
      </c>
      <c r="F203" s="1" t="str">
        <f>MID(E203,5,2)</f>
        <v>03</v>
      </c>
      <c r="G203" s="1" t="str">
        <f>MID(E203,3,2)</f>
        <v>04</v>
      </c>
      <c r="H203" s="4">
        <f>J203/I203*100</f>
        <v>15.11627906976744</v>
      </c>
      <c r="I203">
        <v>86</v>
      </c>
      <c r="J203">
        <v>13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1</v>
      </c>
      <c r="R203">
        <v>0</v>
      </c>
      <c r="S203">
        <v>0</v>
      </c>
      <c r="T203">
        <v>0</v>
      </c>
      <c r="U203" t="s">
        <v>24</v>
      </c>
    </row>
    <row r="204" spans="1:21" ht="16.5" customHeight="1">
      <c r="A204" s="1">
        <v>22</v>
      </c>
      <c r="B204" t="s">
        <v>190</v>
      </c>
      <c r="C204" t="s">
        <v>191</v>
      </c>
      <c r="D204" t="s">
        <v>192</v>
      </c>
      <c r="E204" s="1">
        <v>35040601</v>
      </c>
      <c r="F204" s="1" t="str">
        <f>MID(E204,5,2)</f>
        <v>06</v>
      </c>
      <c r="G204" s="1" t="str">
        <f>MID(E204,3,2)</f>
        <v>04</v>
      </c>
      <c r="H204" s="4">
        <f>J204/I204*100</f>
        <v>0</v>
      </c>
      <c r="I204">
        <v>80</v>
      </c>
      <c r="J204">
        <v>0</v>
      </c>
      <c r="K204">
        <v>2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</row>
    <row r="205" spans="1:21" ht="16.5" customHeight="1">
      <c r="A205" s="1">
        <v>22</v>
      </c>
      <c r="B205" t="s">
        <v>193</v>
      </c>
      <c r="C205" t="s">
        <v>191</v>
      </c>
      <c r="D205" t="s">
        <v>192</v>
      </c>
      <c r="E205" s="1">
        <v>35040602</v>
      </c>
      <c r="F205" s="1" t="str">
        <f>MID(E205,5,2)</f>
        <v>06</v>
      </c>
      <c r="G205" s="1" t="str">
        <f>MID(E205,3,2)</f>
        <v>04</v>
      </c>
      <c r="H205" s="4">
        <f>J205/I205*100</f>
        <v>0</v>
      </c>
      <c r="I205">
        <v>85</v>
      </c>
      <c r="J205">
        <v>0</v>
      </c>
      <c r="K205">
        <v>1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1</v>
      </c>
      <c r="R205">
        <v>0</v>
      </c>
      <c r="S205">
        <v>0</v>
      </c>
      <c r="T205">
        <v>0</v>
      </c>
    </row>
    <row r="206" spans="1:21" ht="16.5" customHeight="1">
      <c r="A206" s="1">
        <v>22</v>
      </c>
      <c r="B206" t="s">
        <v>194</v>
      </c>
      <c r="C206" t="s">
        <v>191</v>
      </c>
      <c r="D206" t="s">
        <v>192</v>
      </c>
      <c r="E206" s="1">
        <v>35040603</v>
      </c>
      <c r="F206" s="1" t="str">
        <f>MID(E206,5,2)</f>
        <v>06</v>
      </c>
      <c r="G206" s="1" t="str">
        <f>MID(E206,3,2)</f>
        <v>04</v>
      </c>
      <c r="H206" s="4">
        <f>J206/I206*100</f>
        <v>4</v>
      </c>
      <c r="I206">
        <v>75</v>
      </c>
      <c r="J206">
        <v>3</v>
      </c>
      <c r="K206">
        <v>1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1</v>
      </c>
      <c r="R206">
        <v>0</v>
      </c>
      <c r="S206">
        <v>0</v>
      </c>
      <c r="T206">
        <v>0</v>
      </c>
      <c r="U206" t="s">
        <v>39</v>
      </c>
    </row>
    <row r="207" spans="1:21" ht="16.5" customHeight="1">
      <c r="A207" s="1">
        <v>22</v>
      </c>
      <c r="B207" t="s">
        <v>195</v>
      </c>
      <c r="C207" t="s">
        <v>191</v>
      </c>
      <c r="D207" t="s">
        <v>192</v>
      </c>
      <c r="E207" s="1">
        <v>35040604</v>
      </c>
      <c r="F207" s="1" t="str">
        <f>MID(E207,5,2)</f>
        <v>06</v>
      </c>
      <c r="G207" s="1" t="str">
        <f>MID(E207,3,2)</f>
        <v>04</v>
      </c>
      <c r="H207" s="4">
        <f>J207/I207*100</f>
        <v>0</v>
      </c>
      <c r="I207">
        <v>65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1</v>
      </c>
      <c r="R207">
        <v>0</v>
      </c>
      <c r="S207">
        <v>0</v>
      </c>
      <c r="T207">
        <v>0</v>
      </c>
    </row>
    <row r="208" spans="1:21" ht="16.5" customHeight="1">
      <c r="A208" s="1">
        <v>22</v>
      </c>
      <c r="B208" t="s">
        <v>196</v>
      </c>
      <c r="C208" t="s">
        <v>191</v>
      </c>
      <c r="D208" t="s">
        <v>192</v>
      </c>
      <c r="E208" s="1">
        <v>35040605</v>
      </c>
      <c r="F208" s="1" t="str">
        <f>MID(E208,5,2)</f>
        <v>06</v>
      </c>
      <c r="G208" s="1" t="str">
        <f>MID(E208,3,2)</f>
        <v>04</v>
      </c>
      <c r="H208" s="4">
        <f>J208/I208*100</f>
        <v>3.5714285714285712</v>
      </c>
      <c r="I208">
        <v>56</v>
      </c>
      <c r="J208">
        <v>2</v>
      </c>
      <c r="K208">
        <v>1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1</v>
      </c>
      <c r="R208">
        <v>0</v>
      </c>
      <c r="S208">
        <v>0</v>
      </c>
      <c r="T208">
        <v>0</v>
      </c>
      <c r="U208" t="s">
        <v>39</v>
      </c>
    </row>
    <row r="209" spans="1:21" ht="16.5" customHeight="1">
      <c r="A209" s="1">
        <v>22</v>
      </c>
      <c r="B209" t="s">
        <v>197</v>
      </c>
      <c r="C209" t="s">
        <v>191</v>
      </c>
      <c r="D209" t="s">
        <v>192</v>
      </c>
      <c r="E209" s="1">
        <v>35040606</v>
      </c>
      <c r="F209" s="1" t="str">
        <f>MID(E209,5,2)</f>
        <v>06</v>
      </c>
      <c r="G209" s="1" t="str">
        <f>MID(E209,3,2)</f>
        <v>04</v>
      </c>
      <c r="H209" s="4">
        <f>J209/I209*100</f>
        <v>4.4444444444444446</v>
      </c>
      <c r="I209">
        <v>90</v>
      </c>
      <c r="J209">
        <v>4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1</v>
      </c>
      <c r="R209">
        <v>0</v>
      </c>
      <c r="S209">
        <v>0</v>
      </c>
      <c r="T209">
        <v>0</v>
      </c>
      <c r="U209" t="s">
        <v>71</v>
      </c>
    </row>
    <row r="210" spans="1:21" ht="16.5" customHeight="1">
      <c r="A210" s="1">
        <v>22</v>
      </c>
      <c r="B210" t="s">
        <v>294</v>
      </c>
      <c r="C210" t="s">
        <v>292</v>
      </c>
      <c r="D210" t="s">
        <v>295</v>
      </c>
      <c r="E210" s="1">
        <v>35040802</v>
      </c>
      <c r="F210" s="1" t="str">
        <f>MID(E210,5,2)</f>
        <v>08</v>
      </c>
      <c r="G210" s="1" t="str">
        <f>MID(E210,3,2)</f>
        <v>04</v>
      </c>
      <c r="H210" s="4">
        <f>J210/I210*100</f>
        <v>4.8</v>
      </c>
      <c r="I210">
        <v>125</v>
      </c>
      <c r="J210">
        <v>6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 t="s">
        <v>36</v>
      </c>
    </row>
    <row r="211" spans="1:21" ht="16.5" customHeight="1">
      <c r="A211" s="1">
        <v>22</v>
      </c>
      <c r="B211" t="s">
        <v>296</v>
      </c>
      <c r="C211" t="s">
        <v>292</v>
      </c>
      <c r="D211" t="s">
        <v>293</v>
      </c>
      <c r="E211" s="1">
        <v>35040803</v>
      </c>
      <c r="F211" s="1" t="str">
        <f>MID(E211,5,2)</f>
        <v>08</v>
      </c>
      <c r="G211" s="1" t="str">
        <f>MID(E211,3,2)</f>
        <v>04</v>
      </c>
      <c r="H211" s="4">
        <f>J211/I211*100</f>
        <v>10.4</v>
      </c>
      <c r="I211">
        <v>125</v>
      </c>
      <c r="J211">
        <v>13</v>
      </c>
      <c r="K211">
        <v>2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1</v>
      </c>
      <c r="R211">
        <v>0</v>
      </c>
      <c r="S211">
        <v>0</v>
      </c>
      <c r="T211">
        <v>0</v>
      </c>
      <c r="U211" t="s">
        <v>36</v>
      </c>
    </row>
    <row r="212" spans="1:21" ht="16.5" customHeight="1">
      <c r="A212" s="1">
        <v>22</v>
      </c>
      <c r="B212" t="s">
        <v>297</v>
      </c>
      <c r="C212" t="s">
        <v>292</v>
      </c>
      <c r="D212" t="s">
        <v>293</v>
      </c>
      <c r="E212" s="1">
        <v>35040804</v>
      </c>
      <c r="F212" s="1" t="str">
        <f>MID(E212,5,2)</f>
        <v>08</v>
      </c>
      <c r="G212" s="1" t="str">
        <f>MID(E212,3,2)</f>
        <v>04</v>
      </c>
      <c r="H212" s="4">
        <f>J212/I212*100</f>
        <v>9.6</v>
      </c>
      <c r="I212">
        <v>125</v>
      </c>
      <c r="J212">
        <v>12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1</v>
      </c>
      <c r="R212">
        <v>0</v>
      </c>
      <c r="S212">
        <v>0</v>
      </c>
      <c r="T212">
        <v>0</v>
      </c>
      <c r="U212" t="s">
        <v>36</v>
      </c>
    </row>
    <row r="213" spans="1:21" ht="16.5" customHeight="1">
      <c r="A213" s="1">
        <v>22</v>
      </c>
      <c r="B213" t="s">
        <v>300</v>
      </c>
      <c r="C213" t="s">
        <v>292</v>
      </c>
      <c r="D213" t="s">
        <v>295</v>
      </c>
      <c r="E213" s="1">
        <v>35040805</v>
      </c>
      <c r="F213" s="1" t="str">
        <f>MID(E213,5,2)</f>
        <v>08</v>
      </c>
      <c r="G213" s="1" t="str">
        <f>MID(E213,3,2)</f>
        <v>04</v>
      </c>
      <c r="H213" s="4">
        <f>J213/I213*100</f>
        <v>8.235294117647058</v>
      </c>
      <c r="I213">
        <v>85</v>
      </c>
      <c r="J213">
        <v>7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1</v>
      </c>
      <c r="R213">
        <v>7</v>
      </c>
      <c r="S213">
        <v>0</v>
      </c>
      <c r="T213">
        <v>0</v>
      </c>
      <c r="U213" t="s">
        <v>49</v>
      </c>
    </row>
    <row r="214" spans="1:21" ht="16.5" customHeight="1">
      <c r="A214" s="1">
        <v>22</v>
      </c>
      <c r="B214" t="s">
        <v>291</v>
      </c>
      <c r="C214" t="s">
        <v>292</v>
      </c>
      <c r="D214" t="s">
        <v>293</v>
      </c>
      <c r="E214" s="1">
        <v>35040801</v>
      </c>
      <c r="F214" s="1" t="str">
        <f>MID(E214,5,2)</f>
        <v>08</v>
      </c>
      <c r="G214" s="1" t="str">
        <f>MID(E214,3,2)</f>
        <v>04</v>
      </c>
      <c r="H214" s="4">
        <f>J214/I214*100</f>
        <v>9.6</v>
      </c>
      <c r="I214">
        <v>125</v>
      </c>
      <c r="J214">
        <v>12</v>
      </c>
      <c r="K214">
        <v>0</v>
      </c>
      <c r="L214">
        <v>0</v>
      </c>
      <c r="M214">
        <v>0</v>
      </c>
      <c r="N214">
        <v>0</v>
      </c>
      <c r="P214">
        <v>0</v>
      </c>
      <c r="Q214">
        <v>1</v>
      </c>
      <c r="R214">
        <v>0</v>
      </c>
      <c r="S214">
        <v>0</v>
      </c>
      <c r="T214">
        <v>0</v>
      </c>
      <c r="U214" t="s">
        <v>36</v>
      </c>
    </row>
    <row r="215" spans="1:21" ht="16.5" customHeight="1">
      <c r="A215" s="1">
        <v>22</v>
      </c>
      <c r="B215" t="s">
        <v>304</v>
      </c>
      <c r="C215" t="s">
        <v>292</v>
      </c>
      <c r="D215" t="s">
        <v>293</v>
      </c>
      <c r="E215" s="1">
        <v>35040808</v>
      </c>
      <c r="F215" s="1" t="str">
        <f>MID(E215,5,2)</f>
        <v>08</v>
      </c>
      <c r="G215" s="1" t="str">
        <f>MID(E215,3,2)</f>
        <v>04</v>
      </c>
      <c r="H215" s="4">
        <f>J215/I215*100</f>
        <v>6.4</v>
      </c>
      <c r="I215">
        <v>125</v>
      </c>
      <c r="J215">
        <v>8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 t="s">
        <v>36</v>
      </c>
    </row>
    <row r="216" spans="1:21" ht="16.5" customHeight="1">
      <c r="A216" s="1">
        <v>22</v>
      </c>
      <c r="B216" t="s">
        <v>46</v>
      </c>
      <c r="C216" t="s">
        <v>47</v>
      </c>
      <c r="D216" t="s">
        <v>48</v>
      </c>
      <c r="E216" s="1">
        <v>35040903</v>
      </c>
      <c r="F216" s="1" t="str">
        <f>MID(E216,5,2)</f>
        <v>09</v>
      </c>
      <c r="G216" s="1" t="str">
        <f>MID(E216,3,2)</f>
        <v>04</v>
      </c>
      <c r="H216" s="4">
        <f>J216/I216*100</f>
        <v>6.5</v>
      </c>
      <c r="I216">
        <v>200</v>
      </c>
      <c r="J216">
        <v>13</v>
      </c>
      <c r="K216">
        <v>1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1</v>
      </c>
      <c r="R216">
        <v>0</v>
      </c>
      <c r="S216">
        <v>0</v>
      </c>
      <c r="T216">
        <v>0</v>
      </c>
      <c r="U216" t="s">
        <v>49</v>
      </c>
    </row>
    <row r="217" spans="1:21" ht="16.5" customHeight="1">
      <c r="A217" s="1">
        <v>22</v>
      </c>
      <c r="B217" t="s">
        <v>50</v>
      </c>
      <c r="C217" t="s">
        <v>47</v>
      </c>
      <c r="D217" t="s">
        <v>48</v>
      </c>
      <c r="E217" s="1">
        <v>35040904</v>
      </c>
      <c r="F217" s="1" t="str">
        <f>MID(E217,5,2)</f>
        <v>09</v>
      </c>
      <c r="G217" s="1" t="str">
        <f>MID(E217,3,2)</f>
        <v>04</v>
      </c>
      <c r="H217" s="4">
        <f>J217/I217*100</f>
        <v>7.3684210526315779</v>
      </c>
      <c r="I217">
        <v>95</v>
      </c>
      <c r="J217">
        <v>7</v>
      </c>
      <c r="K217">
        <v>1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1</v>
      </c>
      <c r="R217">
        <v>0</v>
      </c>
      <c r="S217">
        <v>0</v>
      </c>
      <c r="T217">
        <v>0</v>
      </c>
      <c r="U217" t="s">
        <v>49</v>
      </c>
    </row>
    <row r="218" spans="1:21" ht="16.5" customHeight="1">
      <c r="A218" s="1">
        <v>22</v>
      </c>
      <c r="B218" t="s">
        <v>51</v>
      </c>
      <c r="C218" t="s">
        <v>47</v>
      </c>
      <c r="D218" t="s">
        <v>48</v>
      </c>
      <c r="E218" s="1">
        <v>35040906</v>
      </c>
      <c r="F218" s="1" t="str">
        <f>MID(E218,5,2)</f>
        <v>09</v>
      </c>
      <c r="G218" s="1" t="str">
        <f>MID(E218,3,2)</f>
        <v>04</v>
      </c>
      <c r="H218" s="4">
        <f>J218/I218*100</f>
        <v>8.5714285714285712</v>
      </c>
      <c r="I218">
        <v>35</v>
      </c>
      <c r="J218">
        <v>3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1</v>
      </c>
      <c r="R218">
        <v>0</v>
      </c>
      <c r="S218">
        <v>0</v>
      </c>
      <c r="T218">
        <v>0</v>
      </c>
      <c r="U218" t="s">
        <v>49</v>
      </c>
    </row>
    <row r="219" spans="1:21" ht="16.5" customHeight="1">
      <c r="A219" s="1">
        <v>22</v>
      </c>
      <c r="B219" t="s">
        <v>375</v>
      </c>
      <c r="C219" t="s">
        <v>376</v>
      </c>
      <c r="D219" t="s">
        <v>377</v>
      </c>
      <c r="E219" s="1">
        <v>35050101</v>
      </c>
      <c r="F219" s="1" t="str">
        <f>MID(E219,5,2)</f>
        <v>01</v>
      </c>
      <c r="G219" s="1" t="str">
        <f>MID(E219,3,2)</f>
        <v>05</v>
      </c>
      <c r="H219" s="4">
        <f>J219/I219*100</f>
        <v>9.2105263157894726</v>
      </c>
      <c r="I219">
        <v>76</v>
      </c>
      <c r="J219">
        <v>7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 t="s">
        <v>64</v>
      </c>
    </row>
    <row r="220" spans="1:21" ht="16.5" customHeight="1">
      <c r="A220" s="1">
        <v>22</v>
      </c>
      <c r="B220" t="s">
        <v>378</v>
      </c>
      <c r="C220" t="s">
        <v>376</v>
      </c>
      <c r="D220" t="s">
        <v>377</v>
      </c>
      <c r="E220" s="1">
        <v>35050102</v>
      </c>
      <c r="F220" s="1" t="str">
        <f>MID(E220,5,2)</f>
        <v>01</v>
      </c>
      <c r="G220" s="1" t="str">
        <f>MID(E220,3,2)</f>
        <v>05</v>
      </c>
      <c r="H220" s="4">
        <f>J220/I220*100</f>
        <v>7.5268817204301079</v>
      </c>
      <c r="I220">
        <v>93</v>
      </c>
      <c r="J220">
        <v>7</v>
      </c>
      <c r="K220">
        <v>1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1</v>
      </c>
      <c r="R220">
        <v>0</v>
      </c>
      <c r="S220">
        <v>0</v>
      </c>
      <c r="T220">
        <v>0</v>
      </c>
      <c r="U220" t="s">
        <v>64</v>
      </c>
    </row>
    <row r="221" spans="1:21" ht="16.5" customHeight="1">
      <c r="A221" s="1">
        <v>22</v>
      </c>
      <c r="B221" t="s">
        <v>379</v>
      </c>
      <c r="C221" t="s">
        <v>376</v>
      </c>
      <c r="D221" t="s">
        <v>377</v>
      </c>
      <c r="E221" s="1">
        <v>35050103</v>
      </c>
      <c r="F221" s="1" t="str">
        <f>MID(E221,5,2)</f>
        <v>01</v>
      </c>
      <c r="G221" s="1" t="str">
        <f>MID(E221,3,2)</f>
        <v>05</v>
      </c>
      <c r="H221" s="4">
        <f>J221/I221*100</f>
        <v>10</v>
      </c>
      <c r="I221">
        <v>90</v>
      </c>
      <c r="J221">
        <v>9</v>
      </c>
      <c r="K221">
        <v>1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1</v>
      </c>
      <c r="R221">
        <v>0</v>
      </c>
      <c r="S221">
        <v>0</v>
      </c>
      <c r="T221">
        <v>0</v>
      </c>
      <c r="U221" t="s">
        <v>64</v>
      </c>
    </row>
    <row r="222" spans="1:21" ht="16.5" customHeight="1">
      <c r="A222" s="1">
        <v>22</v>
      </c>
      <c r="B222" t="s">
        <v>380</v>
      </c>
      <c r="C222" t="s">
        <v>376</v>
      </c>
      <c r="D222" t="s">
        <v>377</v>
      </c>
      <c r="E222" s="1">
        <v>35050104</v>
      </c>
      <c r="F222" s="1" t="str">
        <f>MID(E222,5,2)</f>
        <v>01</v>
      </c>
      <c r="G222" s="1" t="str">
        <f>MID(E222,3,2)</f>
        <v>05</v>
      </c>
      <c r="H222" s="4">
        <f>J222/I222*100</f>
        <v>11.25</v>
      </c>
      <c r="I222">
        <v>80</v>
      </c>
      <c r="J222">
        <v>9</v>
      </c>
      <c r="K222">
        <v>2</v>
      </c>
      <c r="L222">
        <v>0</v>
      </c>
      <c r="M222">
        <v>1</v>
      </c>
      <c r="N222">
        <v>0</v>
      </c>
      <c r="O222">
        <v>0</v>
      </c>
      <c r="P222">
        <v>0</v>
      </c>
      <c r="Q222">
        <v>2</v>
      </c>
      <c r="R222">
        <v>0</v>
      </c>
      <c r="S222">
        <v>0</v>
      </c>
      <c r="T222">
        <v>0</v>
      </c>
      <c r="U222" t="s">
        <v>64</v>
      </c>
    </row>
    <row r="223" spans="1:21" ht="16.5" customHeight="1">
      <c r="A223" s="1">
        <v>22</v>
      </c>
      <c r="B223" t="s">
        <v>381</v>
      </c>
      <c r="C223" t="s">
        <v>376</v>
      </c>
      <c r="D223" t="s">
        <v>377</v>
      </c>
      <c r="E223" s="1">
        <v>35050105</v>
      </c>
      <c r="F223" s="1" t="str">
        <f>MID(E223,5,2)</f>
        <v>01</v>
      </c>
      <c r="G223" s="1" t="str">
        <f>MID(E223,3,2)</f>
        <v>05</v>
      </c>
      <c r="H223" s="4">
        <f>J223/I223*100</f>
        <v>4.4117647058823533</v>
      </c>
      <c r="I223">
        <v>68</v>
      </c>
      <c r="J223">
        <v>3</v>
      </c>
      <c r="K223">
        <v>1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1</v>
      </c>
      <c r="R223">
        <v>0</v>
      </c>
      <c r="S223">
        <v>0</v>
      </c>
      <c r="T223">
        <v>0</v>
      </c>
      <c r="U223" t="s">
        <v>64</v>
      </c>
    </row>
    <row r="224" spans="1:21" ht="16.5" customHeight="1">
      <c r="A224" s="1">
        <v>22</v>
      </c>
      <c r="B224" t="s">
        <v>382</v>
      </c>
      <c r="C224" t="s">
        <v>376</v>
      </c>
      <c r="D224" t="s">
        <v>377</v>
      </c>
      <c r="E224" s="1">
        <v>35050106</v>
      </c>
      <c r="F224" s="1" t="str">
        <f>MID(E224,5,2)</f>
        <v>01</v>
      </c>
      <c r="G224" s="1" t="str">
        <f>MID(E224,3,2)</f>
        <v>05</v>
      </c>
      <c r="H224" s="4">
        <f>J224/I224*100</f>
        <v>6.5789473684210522</v>
      </c>
      <c r="I224">
        <v>76</v>
      </c>
      <c r="J224">
        <v>5</v>
      </c>
      <c r="K224">
        <v>1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1</v>
      </c>
      <c r="R224">
        <v>1</v>
      </c>
      <c r="S224">
        <v>0</v>
      </c>
      <c r="T224">
        <v>0</v>
      </c>
      <c r="U224" t="s">
        <v>64</v>
      </c>
    </row>
    <row r="225" spans="1:21" ht="16.5" customHeight="1">
      <c r="A225" s="1">
        <v>22</v>
      </c>
      <c r="B225" t="s">
        <v>383</v>
      </c>
      <c r="C225" t="s">
        <v>376</v>
      </c>
      <c r="D225" t="s">
        <v>377</v>
      </c>
      <c r="E225" s="1">
        <v>35050107</v>
      </c>
      <c r="F225" s="1" t="str">
        <f>MID(E225,5,2)</f>
        <v>01</v>
      </c>
      <c r="G225" s="1" t="str">
        <f>MID(E225,3,2)</f>
        <v>05</v>
      </c>
      <c r="H225" s="4">
        <f>J225/I225*100</f>
        <v>7.3170731707317067</v>
      </c>
      <c r="I225">
        <v>82</v>
      </c>
      <c r="J225">
        <v>6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1</v>
      </c>
      <c r="R225">
        <v>0</v>
      </c>
      <c r="S225">
        <v>0</v>
      </c>
      <c r="T225">
        <v>0</v>
      </c>
      <c r="U225" t="s">
        <v>64</v>
      </c>
    </row>
    <row r="226" spans="1:21" ht="16.5" customHeight="1">
      <c r="A226" s="1">
        <v>22</v>
      </c>
      <c r="B226" t="s">
        <v>384</v>
      </c>
      <c r="C226" t="s">
        <v>376</v>
      </c>
      <c r="D226" t="s">
        <v>377</v>
      </c>
      <c r="E226" s="1">
        <v>35050108</v>
      </c>
      <c r="F226" s="1" t="str">
        <f>MID(E226,5,2)</f>
        <v>01</v>
      </c>
      <c r="G226" s="1" t="str">
        <f>MID(E226,3,2)</f>
        <v>05</v>
      </c>
      <c r="H226" s="4">
        <f>J226/I226*100</f>
        <v>8.9552238805970141</v>
      </c>
      <c r="I226">
        <v>67</v>
      </c>
      <c r="J226">
        <v>6</v>
      </c>
      <c r="K226">
        <v>1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1</v>
      </c>
      <c r="R226">
        <v>0</v>
      </c>
      <c r="S226">
        <v>0</v>
      </c>
      <c r="T226">
        <v>0</v>
      </c>
      <c r="U226" t="s">
        <v>64</v>
      </c>
    </row>
    <row r="227" spans="1:21" ht="16.5" customHeight="1">
      <c r="A227" s="1">
        <v>22</v>
      </c>
      <c r="B227" t="s">
        <v>385</v>
      </c>
      <c r="C227" t="s">
        <v>376</v>
      </c>
      <c r="D227" t="s">
        <v>377</v>
      </c>
      <c r="E227" s="1">
        <v>35050109</v>
      </c>
      <c r="F227" s="1" t="str">
        <f>MID(E227,5,2)</f>
        <v>01</v>
      </c>
      <c r="G227" s="1" t="str">
        <f>MID(E227,3,2)</f>
        <v>05</v>
      </c>
      <c r="H227" s="4">
        <f>J227/I227*100</f>
        <v>8.6206896551724146</v>
      </c>
      <c r="I227">
        <v>58</v>
      </c>
      <c r="J227">
        <v>5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1</v>
      </c>
      <c r="R227">
        <v>0</v>
      </c>
      <c r="S227">
        <v>0</v>
      </c>
      <c r="T227">
        <v>0</v>
      </c>
      <c r="U227" t="s">
        <v>64</v>
      </c>
    </row>
    <row r="228" spans="1:21" ht="16.5" customHeight="1">
      <c r="A228" s="1">
        <v>22</v>
      </c>
      <c r="B228" t="s">
        <v>386</v>
      </c>
      <c r="C228" t="s">
        <v>376</v>
      </c>
      <c r="D228" t="s">
        <v>377</v>
      </c>
      <c r="E228" s="1">
        <v>35050110</v>
      </c>
      <c r="F228" s="1" t="str">
        <f>MID(E228,5,2)</f>
        <v>01</v>
      </c>
      <c r="G228" s="1" t="str">
        <f>MID(E228,3,2)</f>
        <v>05</v>
      </c>
      <c r="H228" s="4">
        <f>J228/I228*100</f>
        <v>3.5714285714285712</v>
      </c>
      <c r="I228">
        <v>84</v>
      </c>
      <c r="J228">
        <v>3</v>
      </c>
      <c r="K228">
        <v>1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 t="s">
        <v>64</v>
      </c>
    </row>
    <row r="229" spans="1:21" ht="16.5" customHeight="1">
      <c r="A229" s="1">
        <v>22</v>
      </c>
      <c r="B229" t="s">
        <v>387</v>
      </c>
      <c r="C229" t="s">
        <v>376</v>
      </c>
      <c r="D229" t="s">
        <v>377</v>
      </c>
      <c r="E229" s="1">
        <v>35050111</v>
      </c>
      <c r="F229" s="1" t="str">
        <f>MID(E229,5,2)</f>
        <v>01</v>
      </c>
      <c r="G229" s="1" t="str">
        <f>MID(E229,3,2)</f>
        <v>05</v>
      </c>
      <c r="H229" s="4">
        <f>J229/I229*100</f>
        <v>3.3333333333333335</v>
      </c>
      <c r="I229">
        <v>30</v>
      </c>
      <c r="J229">
        <v>1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 t="s">
        <v>64</v>
      </c>
    </row>
    <row r="230" spans="1:21" ht="16.5" customHeight="1">
      <c r="A230" s="1">
        <v>22</v>
      </c>
      <c r="B230" t="s">
        <v>388</v>
      </c>
      <c r="C230" t="s">
        <v>376</v>
      </c>
      <c r="D230" t="s">
        <v>377</v>
      </c>
      <c r="E230" s="1">
        <v>35050112</v>
      </c>
      <c r="F230" s="1" t="str">
        <f>MID(E230,5,2)</f>
        <v>01</v>
      </c>
      <c r="G230" s="1" t="str">
        <f>MID(E230,3,2)</f>
        <v>05</v>
      </c>
      <c r="H230" s="4">
        <f>J230/I230*100</f>
        <v>10.416666666666668</v>
      </c>
      <c r="I230">
        <v>96</v>
      </c>
      <c r="J230">
        <v>10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 t="s">
        <v>64</v>
      </c>
    </row>
    <row r="231" spans="1:21" ht="16.5" customHeight="1">
      <c r="A231" s="1">
        <v>22</v>
      </c>
      <c r="B231" t="s">
        <v>172</v>
      </c>
      <c r="C231" t="s">
        <v>173</v>
      </c>
      <c r="D231" t="s">
        <v>174</v>
      </c>
      <c r="E231" s="1">
        <v>35050302</v>
      </c>
      <c r="F231" s="1" t="str">
        <f>MID(E231,5,2)</f>
        <v>03</v>
      </c>
      <c r="G231" s="1" t="str">
        <f>MID(E231,3,2)</f>
        <v>05</v>
      </c>
      <c r="H231" s="4">
        <f>J231/I231*100</f>
        <v>42.857142857142854</v>
      </c>
      <c r="I231">
        <v>42</v>
      </c>
      <c r="J231">
        <v>18</v>
      </c>
      <c r="K231">
        <v>1</v>
      </c>
      <c r="L231">
        <v>1</v>
      </c>
      <c r="Q231">
        <v>1</v>
      </c>
      <c r="R231">
        <v>1</v>
      </c>
      <c r="U231" t="s">
        <v>64</v>
      </c>
    </row>
    <row r="232" spans="1:21" ht="16.5" customHeight="1">
      <c r="A232" s="1">
        <v>22</v>
      </c>
      <c r="B232" t="s">
        <v>175</v>
      </c>
      <c r="C232" t="s">
        <v>173</v>
      </c>
      <c r="D232" t="s">
        <v>174</v>
      </c>
      <c r="E232" s="1">
        <v>35050306</v>
      </c>
      <c r="F232" s="1" t="str">
        <f>MID(E232,5,2)</f>
        <v>03</v>
      </c>
      <c r="G232" s="1" t="str">
        <f>MID(E232,3,2)</f>
        <v>05</v>
      </c>
      <c r="H232" s="4">
        <f>J232/I232*100</f>
        <v>30</v>
      </c>
      <c r="I232">
        <v>60</v>
      </c>
      <c r="J232">
        <v>18</v>
      </c>
      <c r="K232">
        <v>1</v>
      </c>
      <c r="L232">
        <v>1</v>
      </c>
      <c r="Q232">
        <v>1</v>
      </c>
      <c r="R232">
        <v>1</v>
      </c>
      <c r="U232" t="s">
        <v>64</v>
      </c>
    </row>
    <row r="233" spans="1:21" ht="16.5" customHeight="1">
      <c r="A233" s="1">
        <v>22</v>
      </c>
      <c r="B233" t="s">
        <v>176</v>
      </c>
      <c r="C233" t="s">
        <v>173</v>
      </c>
      <c r="D233" t="s">
        <v>174</v>
      </c>
      <c r="E233" s="1">
        <v>35050309</v>
      </c>
      <c r="F233" s="1" t="str">
        <f>MID(E233,5,2)</f>
        <v>03</v>
      </c>
      <c r="G233" s="1" t="str">
        <f>MID(E233,3,2)</f>
        <v>05</v>
      </c>
      <c r="H233" s="4">
        <f>J233/I233*100</f>
        <v>50</v>
      </c>
      <c r="I233">
        <v>40</v>
      </c>
      <c r="J233">
        <v>20</v>
      </c>
      <c r="K233">
        <v>1</v>
      </c>
      <c r="L233">
        <v>1</v>
      </c>
      <c r="Q233">
        <v>1</v>
      </c>
      <c r="R233">
        <v>1</v>
      </c>
      <c r="U233" t="s">
        <v>64</v>
      </c>
    </row>
    <row r="234" spans="1:21" ht="16.5" customHeight="1">
      <c r="A234" s="1">
        <v>22</v>
      </c>
      <c r="B234" t="s">
        <v>177</v>
      </c>
      <c r="C234" t="s">
        <v>173</v>
      </c>
      <c r="D234" t="s">
        <v>174</v>
      </c>
      <c r="E234" s="1">
        <v>35050315</v>
      </c>
      <c r="F234" s="1" t="str">
        <f>MID(E234,5,2)</f>
        <v>03</v>
      </c>
      <c r="G234" s="1" t="str">
        <f>MID(E234,3,2)</f>
        <v>05</v>
      </c>
      <c r="H234" s="4">
        <f>J234/I234*100</f>
        <v>25</v>
      </c>
      <c r="I234">
        <v>40</v>
      </c>
      <c r="J234">
        <v>10</v>
      </c>
      <c r="M234">
        <v>1</v>
      </c>
      <c r="N234">
        <v>0</v>
      </c>
      <c r="Q234">
        <v>1</v>
      </c>
      <c r="R234">
        <v>1</v>
      </c>
      <c r="U234" t="s">
        <v>64</v>
      </c>
    </row>
    <row r="235" spans="1:21" ht="16.5" customHeight="1">
      <c r="A235" s="1">
        <v>22</v>
      </c>
      <c r="B235" t="s">
        <v>178</v>
      </c>
      <c r="C235" t="s">
        <v>173</v>
      </c>
      <c r="D235" t="s">
        <v>174</v>
      </c>
      <c r="E235" s="1">
        <v>35050316</v>
      </c>
      <c r="F235" s="1" t="str">
        <f>MID(E235,5,2)</f>
        <v>03</v>
      </c>
      <c r="G235" s="1" t="str">
        <f>MID(E235,3,2)</f>
        <v>05</v>
      </c>
      <c r="H235" s="4">
        <f>J235/I235*100</f>
        <v>25</v>
      </c>
      <c r="I235">
        <v>20</v>
      </c>
      <c r="J235">
        <v>5</v>
      </c>
      <c r="Q235">
        <v>1</v>
      </c>
      <c r="R235">
        <v>1</v>
      </c>
      <c r="U235" t="s">
        <v>64</v>
      </c>
    </row>
    <row r="236" spans="1:21" ht="16.5" customHeight="1">
      <c r="A236" s="1">
        <v>22</v>
      </c>
      <c r="B236" t="s">
        <v>198</v>
      </c>
      <c r="C236" t="s">
        <v>199</v>
      </c>
      <c r="D236" t="s">
        <v>200</v>
      </c>
      <c r="E236" s="1">
        <v>35050301</v>
      </c>
      <c r="F236" s="1" t="str">
        <f>MID(E236,5,2)</f>
        <v>03</v>
      </c>
      <c r="G236" s="1" t="str">
        <f>MID(E236,3,2)</f>
        <v>05</v>
      </c>
      <c r="H236" s="4">
        <f>J236/I236*100</f>
        <v>26.666666666666668</v>
      </c>
      <c r="I236">
        <v>30</v>
      </c>
      <c r="J236">
        <v>8</v>
      </c>
      <c r="K236">
        <v>1</v>
      </c>
      <c r="L236">
        <v>0</v>
      </c>
      <c r="Q236">
        <v>1</v>
      </c>
      <c r="R236">
        <v>1</v>
      </c>
      <c r="U236" t="s">
        <v>64</v>
      </c>
    </row>
    <row r="237" spans="1:21" ht="16.5" customHeight="1">
      <c r="A237" s="1">
        <v>22</v>
      </c>
      <c r="B237" t="s">
        <v>201</v>
      </c>
      <c r="C237" t="s">
        <v>199</v>
      </c>
      <c r="D237" t="s">
        <v>200</v>
      </c>
      <c r="E237" s="1">
        <v>35050303</v>
      </c>
      <c r="F237" s="1" t="str">
        <f>MID(E237,5,2)</f>
        <v>03</v>
      </c>
      <c r="G237" s="1" t="str">
        <f>MID(E237,3,2)</f>
        <v>05</v>
      </c>
      <c r="H237" s="4">
        <f>J237/I237*100</f>
        <v>17.307692307692307</v>
      </c>
      <c r="I237">
        <v>52</v>
      </c>
      <c r="J237">
        <v>9</v>
      </c>
      <c r="K237">
        <v>1</v>
      </c>
      <c r="L237">
        <v>0</v>
      </c>
      <c r="Q237">
        <v>1</v>
      </c>
      <c r="R237">
        <v>0</v>
      </c>
      <c r="U237" t="s">
        <v>64</v>
      </c>
    </row>
    <row r="238" spans="1:21" ht="16.5" customHeight="1">
      <c r="A238" s="1">
        <v>22</v>
      </c>
      <c r="B238" t="s">
        <v>202</v>
      </c>
      <c r="C238" t="s">
        <v>199</v>
      </c>
      <c r="D238" t="s">
        <v>200</v>
      </c>
      <c r="E238" s="1">
        <v>35050304</v>
      </c>
      <c r="F238" s="1" t="str">
        <f>MID(E238,5,2)</f>
        <v>03</v>
      </c>
      <c r="G238" s="1" t="str">
        <f>MID(E238,3,2)</f>
        <v>05</v>
      </c>
      <c r="H238" s="4">
        <f>J238/I238*100</f>
        <v>11.320754716981133</v>
      </c>
      <c r="I238">
        <v>53</v>
      </c>
      <c r="J238">
        <v>6</v>
      </c>
      <c r="Q238">
        <v>1</v>
      </c>
      <c r="R238">
        <v>1</v>
      </c>
      <c r="U238" t="s">
        <v>64</v>
      </c>
    </row>
    <row r="239" spans="1:21" ht="16.5" customHeight="1">
      <c r="A239" s="1">
        <v>22</v>
      </c>
      <c r="B239" t="s">
        <v>203</v>
      </c>
      <c r="C239" t="s">
        <v>199</v>
      </c>
      <c r="D239" t="s">
        <v>200</v>
      </c>
      <c r="E239" s="1">
        <v>35050310</v>
      </c>
      <c r="F239" s="1" t="str">
        <f>MID(E239,5,2)</f>
        <v>03</v>
      </c>
      <c r="G239" s="1" t="str">
        <f>MID(E239,3,2)</f>
        <v>05</v>
      </c>
      <c r="H239" s="4">
        <f>J239/I239*100</f>
        <v>28.125</v>
      </c>
      <c r="I239">
        <v>32</v>
      </c>
      <c r="J239">
        <v>9</v>
      </c>
      <c r="K239">
        <v>1</v>
      </c>
      <c r="L239">
        <v>0</v>
      </c>
      <c r="Q239">
        <v>1</v>
      </c>
      <c r="R239">
        <v>1</v>
      </c>
      <c r="U239" t="s">
        <v>36</v>
      </c>
    </row>
    <row r="240" spans="1:21" ht="16.5" customHeight="1">
      <c r="A240" s="1">
        <v>22</v>
      </c>
      <c r="B240" t="s">
        <v>204</v>
      </c>
      <c r="C240" t="s">
        <v>199</v>
      </c>
      <c r="D240" t="s">
        <v>200</v>
      </c>
      <c r="E240" s="1">
        <v>35050311</v>
      </c>
      <c r="F240" s="1" t="str">
        <f>MID(E240,5,2)</f>
        <v>03</v>
      </c>
      <c r="G240" s="1" t="str">
        <f>MID(E240,3,2)</f>
        <v>05</v>
      </c>
      <c r="H240" s="4">
        <f>J240/I240*100</f>
        <v>15.151515151515152</v>
      </c>
      <c r="I240">
        <v>33</v>
      </c>
      <c r="J240">
        <v>5</v>
      </c>
      <c r="Q240">
        <v>1</v>
      </c>
      <c r="R240">
        <v>0</v>
      </c>
      <c r="U240" t="s">
        <v>36</v>
      </c>
    </row>
    <row r="241" spans="1:21" ht="16.5" customHeight="1">
      <c r="A241" s="1">
        <v>22</v>
      </c>
      <c r="B241" t="s">
        <v>205</v>
      </c>
      <c r="C241" t="s">
        <v>199</v>
      </c>
      <c r="D241" t="s">
        <v>200</v>
      </c>
      <c r="E241" s="1">
        <v>35050312</v>
      </c>
      <c r="F241" s="1" t="str">
        <f>MID(E241,5,2)</f>
        <v>03</v>
      </c>
      <c r="G241" s="1" t="str">
        <f>MID(E241,3,2)</f>
        <v>05</v>
      </c>
      <c r="H241" s="4">
        <f>J241/I241*100</f>
        <v>13.461538461538462</v>
      </c>
      <c r="I241">
        <v>52</v>
      </c>
      <c r="J241">
        <v>7</v>
      </c>
      <c r="K241">
        <v>1</v>
      </c>
      <c r="L241">
        <v>0</v>
      </c>
      <c r="Q241">
        <v>1</v>
      </c>
      <c r="R241">
        <v>1</v>
      </c>
      <c r="U241" t="s">
        <v>64</v>
      </c>
    </row>
    <row r="242" spans="1:21" ht="16.5" customHeight="1">
      <c r="A242" s="1">
        <v>22</v>
      </c>
      <c r="B242" t="s">
        <v>125</v>
      </c>
      <c r="C242" t="s">
        <v>126</v>
      </c>
      <c r="D242" t="s">
        <v>127</v>
      </c>
      <c r="E242" s="1">
        <v>35050501</v>
      </c>
      <c r="F242" s="1" t="str">
        <f>MID(E242,5,2)</f>
        <v>05</v>
      </c>
      <c r="G242" s="1" t="str">
        <f>MID(E242,3,2)</f>
        <v>05</v>
      </c>
      <c r="H242" s="4">
        <f>J242/I242*100</f>
        <v>12.254901960784313</v>
      </c>
      <c r="I242">
        <v>204</v>
      </c>
      <c r="J242">
        <v>25</v>
      </c>
      <c r="K242">
        <v>1</v>
      </c>
      <c r="L242">
        <v>1</v>
      </c>
      <c r="M242">
        <v>0</v>
      </c>
      <c r="N242">
        <v>0</v>
      </c>
      <c r="O242">
        <v>0</v>
      </c>
      <c r="P242">
        <v>0</v>
      </c>
      <c r="Q242">
        <v>1</v>
      </c>
      <c r="R242">
        <v>1</v>
      </c>
      <c r="S242">
        <v>0</v>
      </c>
      <c r="T242">
        <v>0</v>
      </c>
      <c r="U242" t="s">
        <v>128</v>
      </c>
    </row>
    <row r="243" spans="1:21" ht="16.5" customHeight="1">
      <c r="A243" s="1">
        <v>22</v>
      </c>
      <c r="B243" t="s">
        <v>129</v>
      </c>
      <c r="C243" t="s">
        <v>126</v>
      </c>
      <c r="D243" t="s">
        <v>127</v>
      </c>
      <c r="E243" s="1">
        <v>35050502</v>
      </c>
      <c r="F243" s="1" t="str">
        <f>MID(E243,5,2)</f>
        <v>05</v>
      </c>
      <c r="G243" s="1" t="str">
        <f>MID(E243,3,2)</f>
        <v>05</v>
      </c>
      <c r="H243" s="4">
        <f>J243/I243*100</f>
        <v>8.2304526748971192</v>
      </c>
      <c r="I243">
        <v>243</v>
      </c>
      <c r="J243">
        <v>20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1</v>
      </c>
      <c r="R243">
        <v>0</v>
      </c>
      <c r="S243">
        <v>0</v>
      </c>
      <c r="T243">
        <v>0</v>
      </c>
      <c r="U243" t="s">
        <v>130</v>
      </c>
    </row>
    <row r="244" spans="1:21" ht="16.5" customHeight="1">
      <c r="A244" s="1">
        <v>22</v>
      </c>
      <c r="B244" t="s">
        <v>131</v>
      </c>
      <c r="C244" t="s">
        <v>126</v>
      </c>
      <c r="D244" t="s">
        <v>127</v>
      </c>
      <c r="E244" s="1">
        <v>35050503</v>
      </c>
      <c r="F244" s="1" t="str">
        <f>MID(E244,5,2)</f>
        <v>05</v>
      </c>
      <c r="G244" s="1" t="str">
        <f>MID(E244,3,2)</f>
        <v>05</v>
      </c>
      <c r="H244" s="4">
        <f>J244/I244*100</f>
        <v>7.6335877862595423</v>
      </c>
      <c r="I244">
        <v>131</v>
      </c>
      <c r="J244">
        <v>10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1</v>
      </c>
      <c r="R244">
        <v>1</v>
      </c>
      <c r="S244">
        <v>0</v>
      </c>
      <c r="T244">
        <v>0</v>
      </c>
      <c r="U244" t="s">
        <v>130</v>
      </c>
    </row>
    <row r="245" spans="1:21" ht="16.5" customHeight="1">
      <c r="A245" s="1">
        <v>22</v>
      </c>
      <c r="B245" t="s">
        <v>132</v>
      </c>
      <c r="C245" t="s">
        <v>126</v>
      </c>
      <c r="D245" t="s">
        <v>127</v>
      </c>
      <c r="E245" s="1">
        <v>35050504</v>
      </c>
      <c r="F245" s="1" t="str">
        <f>MID(E245,5,2)</f>
        <v>05</v>
      </c>
      <c r="G245" s="1" t="str">
        <f>MID(E245,3,2)</f>
        <v>05</v>
      </c>
      <c r="H245" s="4">
        <f>J245/I245*100</f>
        <v>9.0322580645161281</v>
      </c>
      <c r="I245">
        <v>155</v>
      </c>
      <c r="J245">
        <v>14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1</v>
      </c>
      <c r="R245">
        <v>1</v>
      </c>
      <c r="S245">
        <v>0</v>
      </c>
      <c r="T245">
        <v>0</v>
      </c>
      <c r="U245" t="s">
        <v>130</v>
      </c>
    </row>
    <row r="246" spans="1:21" ht="16.5" customHeight="1">
      <c r="A246" s="1">
        <v>22</v>
      </c>
      <c r="B246" t="s">
        <v>133</v>
      </c>
      <c r="C246" t="s">
        <v>126</v>
      </c>
      <c r="D246" t="s">
        <v>127</v>
      </c>
      <c r="E246" s="1">
        <v>35050505</v>
      </c>
      <c r="F246" s="1" t="str">
        <f>MID(E246,5,2)</f>
        <v>05</v>
      </c>
      <c r="G246" s="1" t="str">
        <f>MID(E246,3,2)</f>
        <v>05</v>
      </c>
      <c r="H246" s="4">
        <f>J246/I246*100</f>
        <v>7.7844311377245514</v>
      </c>
      <c r="I246">
        <v>167</v>
      </c>
      <c r="J246">
        <v>13</v>
      </c>
      <c r="K246">
        <v>1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 t="s">
        <v>130</v>
      </c>
    </row>
    <row r="247" spans="1:21" ht="16.5" customHeight="1">
      <c r="A247" s="1">
        <v>22</v>
      </c>
      <c r="B247" t="s">
        <v>134</v>
      </c>
      <c r="C247" t="s">
        <v>126</v>
      </c>
      <c r="D247" t="s">
        <v>127</v>
      </c>
      <c r="E247" s="1">
        <v>35050506</v>
      </c>
      <c r="F247" s="1" t="str">
        <f>MID(E247,5,2)</f>
        <v>05</v>
      </c>
      <c r="G247" s="1" t="str">
        <f>MID(E247,3,2)</f>
        <v>05</v>
      </c>
      <c r="H247" s="4">
        <f>J247/I247*100</f>
        <v>6.8965517241379306</v>
      </c>
      <c r="I247">
        <v>87</v>
      </c>
      <c r="J247">
        <v>6</v>
      </c>
      <c r="K247">
        <v>1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1</v>
      </c>
      <c r="R247">
        <v>0</v>
      </c>
      <c r="S247">
        <v>0</v>
      </c>
      <c r="T247">
        <v>0</v>
      </c>
      <c r="U247" t="s">
        <v>130</v>
      </c>
    </row>
    <row r="248" spans="1:21" ht="16.5" customHeight="1">
      <c r="A248" s="1">
        <v>22</v>
      </c>
      <c r="B248" t="s">
        <v>135</v>
      </c>
      <c r="C248" t="s">
        <v>126</v>
      </c>
      <c r="D248" t="s">
        <v>127</v>
      </c>
      <c r="E248" s="1">
        <v>35050507</v>
      </c>
      <c r="F248" s="1" t="str">
        <f>MID(E248,5,2)</f>
        <v>05</v>
      </c>
      <c r="G248" s="1" t="str">
        <f>MID(E248,3,2)</f>
        <v>05</v>
      </c>
      <c r="H248" s="4">
        <f>J248/I248*100</f>
        <v>6.3636363636363633</v>
      </c>
      <c r="I248">
        <v>220</v>
      </c>
      <c r="J248">
        <v>14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1</v>
      </c>
      <c r="R248">
        <v>0</v>
      </c>
      <c r="S248">
        <v>0</v>
      </c>
      <c r="T248">
        <v>0</v>
      </c>
      <c r="U248" t="s">
        <v>130</v>
      </c>
    </row>
    <row r="249" spans="1:21" ht="16.5" customHeight="1">
      <c r="A249" s="1">
        <v>22</v>
      </c>
      <c r="B249" t="s">
        <v>136</v>
      </c>
      <c r="C249" t="s">
        <v>126</v>
      </c>
      <c r="D249" t="s">
        <v>127</v>
      </c>
      <c r="E249" s="1">
        <v>35050508</v>
      </c>
      <c r="F249" s="1" t="str">
        <f>MID(E249,5,2)</f>
        <v>05</v>
      </c>
      <c r="G249" s="1" t="str">
        <f>MID(E249,3,2)</f>
        <v>05</v>
      </c>
      <c r="H249" s="4">
        <f>J249/I249*100</f>
        <v>9.5588235294117645</v>
      </c>
      <c r="I249">
        <v>136</v>
      </c>
      <c r="J249">
        <v>13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1</v>
      </c>
      <c r="R249">
        <v>1</v>
      </c>
      <c r="S249">
        <v>0</v>
      </c>
      <c r="T249">
        <v>0</v>
      </c>
      <c r="U249" t="s">
        <v>130</v>
      </c>
    </row>
    <row r="250" spans="1:21" ht="16.5" customHeight="1">
      <c r="A250" s="1">
        <v>22</v>
      </c>
      <c r="B250" t="s">
        <v>137</v>
      </c>
      <c r="C250" t="s">
        <v>126</v>
      </c>
      <c r="D250" t="s">
        <v>127</v>
      </c>
      <c r="E250" s="1">
        <v>35050509</v>
      </c>
      <c r="F250" s="1" t="str">
        <f>MID(E250,5,2)</f>
        <v>05</v>
      </c>
      <c r="G250" s="1" t="str">
        <f>MID(E250,3,2)</f>
        <v>05</v>
      </c>
      <c r="H250" s="4">
        <f>J250/I250*100</f>
        <v>8.7301587301587293</v>
      </c>
      <c r="I250">
        <v>126</v>
      </c>
      <c r="J250">
        <v>11</v>
      </c>
      <c r="K250">
        <v>1</v>
      </c>
      <c r="L250">
        <v>0</v>
      </c>
      <c r="M250">
        <v>1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 t="s">
        <v>130</v>
      </c>
    </row>
    <row r="251" spans="1:21" ht="16.5" customHeight="1">
      <c r="A251" s="1">
        <v>22</v>
      </c>
      <c r="B251" t="s">
        <v>389</v>
      </c>
      <c r="C251" t="s">
        <v>390</v>
      </c>
      <c r="D251" t="s">
        <v>391</v>
      </c>
      <c r="E251" s="1">
        <v>35060109</v>
      </c>
      <c r="F251" s="1" t="str">
        <f>MID(E251,5,2)</f>
        <v>01</v>
      </c>
      <c r="G251" s="1" t="str">
        <f>MID(E251,3,2)</f>
        <v>06</v>
      </c>
      <c r="H251" s="4">
        <f>J251/I251*100</f>
        <v>8.0952380952380949</v>
      </c>
      <c r="I251">
        <v>210</v>
      </c>
      <c r="J251">
        <v>17</v>
      </c>
      <c r="K251">
        <v>1</v>
      </c>
      <c r="L251">
        <v>1</v>
      </c>
      <c r="U251" t="s">
        <v>36</v>
      </c>
    </row>
    <row r="252" spans="1:21" ht="16.5" customHeight="1">
      <c r="A252" s="1">
        <v>22</v>
      </c>
      <c r="B252" t="s">
        <v>392</v>
      </c>
      <c r="C252" t="s">
        <v>390</v>
      </c>
      <c r="D252" t="s">
        <v>391</v>
      </c>
      <c r="E252" s="1">
        <v>35060101</v>
      </c>
      <c r="F252" s="1" t="str">
        <f>MID(E252,5,2)</f>
        <v>01</v>
      </c>
      <c r="G252" s="1" t="str">
        <f>MID(E252,3,2)</f>
        <v>06</v>
      </c>
      <c r="H252" s="4">
        <f>J252/I252*100</f>
        <v>12.916666666666668</v>
      </c>
      <c r="I252">
        <v>240</v>
      </c>
      <c r="J252">
        <v>31</v>
      </c>
      <c r="K252">
        <v>1</v>
      </c>
      <c r="L252">
        <v>1</v>
      </c>
      <c r="Q252">
        <v>1</v>
      </c>
      <c r="R252">
        <v>1</v>
      </c>
      <c r="U252" t="s">
        <v>64</v>
      </c>
    </row>
    <row r="253" spans="1:21" ht="16.5" customHeight="1">
      <c r="A253" s="1">
        <v>22</v>
      </c>
      <c r="B253" t="s">
        <v>393</v>
      </c>
      <c r="C253" t="s">
        <v>390</v>
      </c>
      <c r="D253" t="s">
        <v>391</v>
      </c>
      <c r="E253" s="1">
        <v>35060102</v>
      </c>
      <c r="F253" s="1" t="str">
        <f>MID(E253,5,2)</f>
        <v>01</v>
      </c>
      <c r="G253" s="1" t="str">
        <f>MID(E253,3,2)</f>
        <v>06</v>
      </c>
      <c r="H253" s="4">
        <f>J253/I253*100</f>
        <v>8.9473684210526319</v>
      </c>
      <c r="I253">
        <v>190</v>
      </c>
      <c r="J253">
        <v>17</v>
      </c>
      <c r="Q253">
        <v>1</v>
      </c>
      <c r="R253">
        <v>1</v>
      </c>
      <c r="U253" t="s">
        <v>64</v>
      </c>
    </row>
    <row r="254" spans="1:21" ht="16.5" customHeight="1">
      <c r="A254" s="1">
        <v>22</v>
      </c>
      <c r="B254" t="s">
        <v>394</v>
      </c>
      <c r="C254" t="s">
        <v>390</v>
      </c>
      <c r="D254" t="s">
        <v>391</v>
      </c>
      <c r="E254" s="1">
        <v>35060108</v>
      </c>
      <c r="F254" s="1" t="str">
        <f>MID(E254,5,2)</f>
        <v>01</v>
      </c>
      <c r="G254" s="1" t="str">
        <f>MID(E254,3,2)</f>
        <v>06</v>
      </c>
      <c r="H254" s="4">
        <f>J254/I254*100</f>
        <v>9.27536231884058</v>
      </c>
      <c r="I254">
        <v>345</v>
      </c>
      <c r="J254">
        <v>32</v>
      </c>
      <c r="K254">
        <v>1</v>
      </c>
      <c r="L254">
        <v>1</v>
      </c>
      <c r="Q254">
        <v>1</v>
      </c>
      <c r="R254">
        <v>1</v>
      </c>
      <c r="U254" t="s">
        <v>64</v>
      </c>
    </row>
    <row r="255" spans="1:21" ht="16.5" customHeight="1">
      <c r="A255" s="1">
        <v>22</v>
      </c>
      <c r="B255" t="s">
        <v>395</v>
      </c>
      <c r="C255" t="s">
        <v>390</v>
      </c>
      <c r="D255" t="s">
        <v>391</v>
      </c>
      <c r="E255" s="1">
        <v>35060103</v>
      </c>
      <c r="F255" s="1" t="str">
        <f>MID(E255,5,2)</f>
        <v>01</v>
      </c>
      <c r="G255" s="1" t="str">
        <f>MID(E255,3,2)</f>
        <v>06</v>
      </c>
      <c r="H255" s="4">
        <f>J255/I255*100</f>
        <v>11.71875</v>
      </c>
      <c r="I255">
        <v>256</v>
      </c>
      <c r="J255">
        <v>30</v>
      </c>
      <c r="K255">
        <v>1</v>
      </c>
      <c r="L255">
        <v>0</v>
      </c>
      <c r="U255" t="s">
        <v>64</v>
      </c>
    </row>
    <row r="256" spans="1:21" ht="16.5" customHeight="1">
      <c r="A256" s="1">
        <v>22</v>
      </c>
      <c r="B256" t="s">
        <v>396</v>
      </c>
      <c r="C256" t="s">
        <v>390</v>
      </c>
      <c r="D256" t="s">
        <v>391</v>
      </c>
      <c r="E256" s="1">
        <v>35060104</v>
      </c>
      <c r="F256" s="1" t="str">
        <f>MID(E256,5,2)</f>
        <v>01</v>
      </c>
      <c r="G256" s="1" t="str">
        <f>MID(E256,3,2)</f>
        <v>06</v>
      </c>
      <c r="H256" s="4">
        <f>J256/I256*100</f>
        <v>15.702479338842975</v>
      </c>
      <c r="I256">
        <v>242</v>
      </c>
      <c r="J256">
        <v>38</v>
      </c>
      <c r="M256">
        <v>1</v>
      </c>
      <c r="N256">
        <v>1</v>
      </c>
      <c r="Q256">
        <v>1</v>
      </c>
      <c r="R256">
        <v>1</v>
      </c>
      <c r="U256" t="s">
        <v>64</v>
      </c>
    </row>
    <row r="257" spans="1:21" ht="16.5" customHeight="1">
      <c r="A257" s="1">
        <v>22</v>
      </c>
      <c r="B257" t="s">
        <v>401</v>
      </c>
      <c r="C257" t="s">
        <v>402</v>
      </c>
      <c r="D257" t="s">
        <v>403</v>
      </c>
      <c r="E257" s="1">
        <v>35060201</v>
      </c>
      <c r="F257" s="1" t="str">
        <f>MID(E257,5,2)</f>
        <v>02</v>
      </c>
      <c r="G257" s="1" t="str">
        <f>MID(E257,3,2)</f>
        <v>06</v>
      </c>
      <c r="H257" s="4">
        <f>J257/I257*100</f>
        <v>3.3707865168539324</v>
      </c>
      <c r="I257">
        <v>89</v>
      </c>
      <c r="J257">
        <v>3</v>
      </c>
      <c r="K257">
        <v>1</v>
      </c>
      <c r="L257">
        <v>0</v>
      </c>
      <c r="U257" t="s">
        <v>24</v>
      </c>
    </row>
    <row r="258" spans="1:21" ht="16.5" customHeight="1">
      <c r="A258" s="1">
        <v>22</v>
      </c>
      <c r="B258" t="s">
        <v>404</v>
      </c>
      <c r="C258" t="s">
        <v>402</v>
      </c>
      <c r="D258" t="s">
        <v>403</v>
      </c>
      <c r="E258" s="1">
        <v>35060203</v>
      </c>
      <c r="F258" s="1" t="str">
        <f>MID(E258,5,2)</f>
        <v>02</v>
      </c>
      <c r="G258" s="1" t="str">
        <f>MID(E258,3,2)</f>
        <v>06</v>
      </c>
      <c r="H258" s="4">
        <f>J258/I258*100</f>
        <v>5.7971014492753623</v>
      </c>
      <c r="I258">
        <v>69</v>
      </c>
      <c r="J258">
        <v>4</v>
      </c>
      <c r="K258">
        <v>1</v>
      </c>
      <c r="L258">
        <v>0</v>
      </c>
      <c r="U258" t="s">
        <v>24</v>
      </c>
    </row>
    <row r="259" spans="1:21" ht="16.5" customHeight="1">
      <c r="A259" s="1">
        <v>22</v>
      </c>
      <c r="B259" t="s">
        <v>405</v>
      </c>
      <c r="C259" t="s">
        <v>402</v>
      </c>
      <c r="D259" t="s">
        <v>403</v>
      </c>
      <c r="E259" s="1">
        <v>35060207</v>
      </c>
      <c r="F259" s="1" t="str">
        <f>MID(E259,5,2)</f>
        <v>02</v>
      </c>
      <c r="G259" s="1" t="str">
        <f>MID(E259,3,2)</f>
        <v>06</v>
      </c>
      <c r="H259" s="4">
        <f>J259/I259*100</f>
        <v>4.7619047619047619</v>
      </c>
      <c r="I259">
        <v>42</v>
      </c>
      <c r="J259">
        <v>2</v>
      </c>
      <c r="L259">
        <v>1</v>
      </c>
      <c r="M259">
        <v>0</v>
      </c>
      <c r="U259" t="s">
        <v>24</v>
      </c>
    </row>
    <row r="260" spans="1:21" ht="16.5" customHeight="1">
      <c r="A260" s="1">
        <v>22</v>
      </c>
      <c r="B260" t="s">
        <v>406</v>
      </c>
      <c r="C260" t="s">
        <v>402</v>
      </c>
      <c r="D260" t="s">
        <v>403</v>
      </c>
      <c r="E260" s="1">
        <v>35060208</v>
      </c>
      <c r="F260" s="1" t="str">
        <f>MID(E260,5,2)</f>
        <v>02</v>
      </c>
      <c r="G260" s="1" t="str">
        <f>MID(E260,3,2)</f>
        <v>06</v>
      </c>
      <c r="H260" s="4">
        <f>J260/I260*100</f>
        <v>4.5454545454545459</v>
      </c>
      <c r="I260">
        <v>110</v>
      </c>
      <c r="J260">
        <v>5</v>
      </c>
      <c r="M260">
        <v>1</v>
      </c>
      <c r="N260">
        <v>0</v>
      </c>
      <c r="U260" t="s">
        <v>24</v>
      </c>
    </row>
    <row r="261" spans="1:21" ht="16.5" customHeight="1">
      <c r="A261" s="1">
        <v>22</v>
      </c>
      <c r="B261" t="s">
        <v>407</v>
      </c>
      <c r="C261" t="s">
        <v>402</v>
      </c>
      <c r="D261" t="s">
        <v>403</v>
      </c>
      <c r="E261" s="1">
        <v>35060209</v>
      </c>
      <c r="F261" s="1" t="str">
        <f>MID(E261,5,2)</f>
        <v>02</v>
      </c>
      <c r="G261" s="1" t="str">
        <f>MID(E261,3,2)</f>
        <v>06</v>
      </c>
      <c r="H261" s="4">
        <f>J261/I261*100</f>
        <v>7.1428571428571423</v>
      </c>
      <c r="I261">
        <v>42</v>
      </c>
      <c r="J261">
        <v>3</v>
      </c>
      <c r="Q261">
        <v>1</v>
      </c>
      <c r="R261">
        <v>0</v>
      </c>
      <c r="U261" t="s">
        <v>24</v>
      </c>
    </row>
    <row r="262" spans="1:21" ht="16.5" customHeight="1">
      <c r="A262" s="1">
        <v>22</v>
      </c>
      <c r="B262" t="s">
        <v>408</v>
      </c>
      <c r="C262" t="s">
        <v>402</v>
      </c>
      <c r="D262" t="s">
        <v>403</v>
      </c>
      <c r="E262" s="1">
        <v>35060210</v>
      </c>
      <c r="F262" s="1" t="str">
        <f>MID(E262,5,2)</f>
        <v>02</v>
      </c>
      <c r="G262" s="1" t="str">
        <f>MID(E262,3,2)</f>
        <v>06</v>
      </c>
      <c r="H262" s="4">
        <f>J262/I262*100</f>
        <v>7.1428571428571423</v>
      </c>
      <c r="I262">
        <v>112</v>
      </c>
      <c r="J262">
        <v>8</v>
      </c>
      <c r="Q262">
        <v>1</v>
      </c>
      <c r="R262">
        <v>0</v>
      </c>
      <c r="U262" t="s">
        <v>24</v>
      </c>
    </row>
    <row r="263" spans="1:21" ht="16.5" customHeight="1">
      <c r="A263" s="1">
        <v>22</v>
      </c>
      <c r="B263" t="s">
        <v>409</v>
      </c>
      <c r="C263" t="s">
        <v>402</v>
      </c>
      <c r="D263" t="s">
        <v>403</v>
      </c>
      <c r="E263" s="1">
        <v>35060214</v>
      </c>
      <c r="F263" s="1" t="str">
        <f>MID(E263,5,2)</f>
        <v>02</v>
      </c>
      <c r="G263" s="1" t="str">
        <f>MID(E263,3,2)</f>
        <v>06</v>
      </c>
      <c r="H263" s="4">
        <f>J263/I263*100</f>
        <v>4.8780487804878048</v>
      </c>
      <c r="I263">
        <v>41</v>
      </c>
      <c r="J263">
        <v>2</v>
      </c>
      <c r="Q263">
        <v>1</v>
      </c>
      <c r="R263">
        <v>0</v>
      </c>
      <c r="U263" t="s">
        <v>24</v>
      </c>
    </row>
    <row r="264" spans="1:21" ht="16.5" customHeight="1">
      <c r="A264" s="1">
        <v>22</v>
      </c>
      <c r="B264" t="s">
        <v>482</v>
      </c>
      <c r="C264" t="s">
        <v>483</v>
      </c>
      <c r="D264" t="s">
        <v>484</v>
      </c>
      <c r="E264" s="1">
        <v>35060304</v>
      </c>
      <c r="F264" s="1" t="str">
        <f>MID(E264,5,2)</f>
        <v>03</v>
      </c>
      <c r="G264" s="1" t="str">
        <f>MID(E264,3,2)</f>
        <v>06</v>
      </c>
      <c r="H264" s="4">
        <f>J264/I264*100</f>
        <v>17.543859649122805</v>
      </c>
      <c r="I264">
        <v>114</v>
      </c>
      <c r="J264">
        <v>20</v>
      </c>
      <c r="K264">
        <v>1</v>
      </c>
      <c r="L264">
        <v>0</v>
      </c>
      <c r="M264">
        <v>1</v>
      </c>
      <c r="N264">
        <v>0</v>
      </c>
      <c r="Q264">
        <v>1</v>
      </c>
      <c r="R264">
        <v>0</v>
      </c>
      <c r="U264" t="s">
        <v>24</v>
      </c>
    </row>
    <row r="265" spans="1:21" ht="16.5" customHeight="1">
      <c r="A265" s="1">
        <v>22</v>
      </c>
      <c r="B265" t="s">
        <v>486</v>
      </c>
      <c r="C265" t="s">
        <v>483</v>
      </c>
      <c r="D265" t="s">
        <v>484</v>
      </c>
      <c r="E265" s="1">
        <v>35060305</v>
      </c>
      <c r="F265" s="1" t="str">
        <f>MID(E265,5,2)</f>
        <v>03</v>
      </c>
      <c r="G265" s="1" t="str">
        <f>MID(E265,3,2)</f>
        <v>06</v>
      </c>
      <c r="H265" s="4">
        <f>J265/I265*100</f>
        <v>17.441860465116278</v>
      </c>
      <c r="I265">
        <v>86</v>
      </c>
      <c r="J265">
        <v>15</v>
      </c>
      <c r="K265">
        <v>1</v>
      </c>
      <c r="L265">
        <v>0</v>
      </c>
      <c r="Q265">
        <v>1</v>
      </c>
      <c r="R265">
        <v>0</v>
      </c>
      <c r="U265" t="s">
        <v>24</v>
      </c>
    </row>
    <row r="266" spans="1:21" ht="16.5" customHeight="1">
      <c r="A266" s="1">
        <v>22</v>
      </c>
      <c r="B266" t="s">
        <v>488</v>
      </c>
      <c r="C266" t="s">
        <v>483</v>
      </c>
      <c r="D266" t="s">
        <v>484</v>
      </c>
      <c r="E266" s="1">
        <v>35060307</v>
      </c>
      <c r="F266" s="1" t="str">
        <f>MID(E266,5,2)</f>
        <v>03</v>
      </c>
      <c r="G266" s="1" t="str">
        <f>MID(E266,3,2)</f>
        <v>06</v>
      </c>
      <c r="H266" s="4">
        <f>J266/I266*100</f>
        <v>33.557046979865774</v>
      </c>
      <c r="I266">
        <v>149</v>
      </c>
      <c r="J266">
        <v>50</v>
      </c>
      <c r="U266" t="s">
        <v>24</v>
      </c>
    </row>
    <row r="267" spans="1:21" ht="16.5" customHeight="1">
      <c r="A267" s="1">
        <v>22</v>
      </c>
      <c r="B267" t="s">
        <v>490</v>
      </c>
      <c r="C267" t="s">
        <v>483</v>
      </c>
      <c r="D267" t="s">
        <v>484</v>
      </c>
      <c r="E267" s="1">
        <v>35060310</v>
      </c>
      <c r="F267" s="1" t="str">
        <f>MID(E267,5,2)</f>
        <v>03</v>
      </c>
      <c r="G267" s="1" t="str">
        <f>MID(E267,3,2)</f>
        <v>06</v>
      </c>
      <c r="H267" s="4">
        <f>J267/I267*100</f>
        <v>24.358974358974358</v>
      </c>
      <c r="I267">
        <v>78</v>
      </c>
      <c r="J267">
        <v>19</v>
      </c>
      <c r="U267" t="s">
        <v>24</v>
      </c>
    </row>
    <row r="268" spans="1:21" ht="16.5" customHeight="1">
      <c r="A268" s="1">
        <v>22</v>
      </c>
      <c r="B268" t="s">
        <v>491</v>
      </c>
      <c r="C268" t="s">
        <v>483</v>
      </c>
      <c r="D268" t="s">
        <v>484</v>
      </c>
      <c r="E268" s="1">
        <v>35060312</v>
      </c>
      <c r="F268" s="1" t="str">
        <f>MID(E268,5,2)</f>
        <v>03</v>
      </c>
      <c r="G268" s="1" t="str">
        <f>MID(E268,3,2)</f>
        <v>06</v>
      </c>
      <c r="H268" s="4">
        <f>J268/I268*100</f>
        <v>35.789473684210527</v>
      </c>
      <c r="I268">
        <v>95</v>
      </c>
      <c r="J268">
        <v>34</v>
      </c>
      <c r="U268" t="s">
        <v>24</v>
      </c>
    </row>
    <row r="269" spans="1:21" ht="16.5" customHeight="1">
      <c r="A269" s="1">
        <v>22</v>
      </c>
      <c r="B269" t="s">
        <v>118</v>
      </c>
      <c r="C269" t="s">
        <v>119</v>
      </c>
      <c r="D269" t="s">
        <v>120</v>
      </c>
      <c r="E269" s="1">
        <v>35060501</v>
      </c>
      <c r="F269" s="1" t="str">
        <f>MID(E269,5,2)</f>
        <v>05</v>
      </c>
      <c r="G269" s="1" t="str">
        <f>MID(E269,3,2)</f>
        <v>06</v>
      </c>
      <c r="H269" s="4">
        <f>J269/I269*100</f>
        <v>1.6</v>
      </c>
      <c r="I269">
        <v>125</v>
      </c>
      <c r="J269">
        <v>2</v>
      </c>
      <c r="K269">
        <v>1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 t="s">
        <v>36</v>
      </c>
    </row>
    <row r="270" spans="1:21" ht="16.5" customHeight="1">
      <c r="A270" s="1">
        <v>22</v>
      </c>
      <c r="B270" t="s">
        <v>121</v>
      </c>
      <c r="C270" t="s">
        <v>122</v>
      </c>
      <c r="D270" t="s">
        <v>120</v>
      </c>
      <c r="E270" s="1">
        <v>35060503</v>
      </c>
      <c r="F270" s="1" t="str">
        <f>MID(E270,5,2)</f>
        <v>05</v>
      </c>
      <c r="G270" s="1" t="str">
        <f>MID(E270,3,2)</f>
        <v>06</v>
      </c>
      <c r="H270" s="4">
        <f>J270/I270*100</f>
        <v>0</v>
      </c>
      <c r="I270">
        <v>66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 t="s">
        <v>24</v>
      </c>
    </row>
    <row r="271" spans="1:21" ht="16.5" customHeight="1">
      <c r="A271" s="1">
        <v>22</v>
      </c>
      <c r="B271" t="s">
        <v>123</v>
      </c>
      <c r="C271" t="s">
        <v>122</v>
      </c>
      <c r="D271" t="s">
        <v>120</v>
      </c>
      <c r="E271" s="1">
        <v>35060507</v>
      </c>
      <c r="F271" s="1" t="str">
        <f>MID(E271,5,2)</f>
        <v>05</v>
      </c>
      <c r="G271" s="1" t="str">
        <f>MID(E271,3,2)</f>
        <v>06</v>
      </c>
      <c r="H271" s="4">
        <f>J271/I271*100</f>
        <v>4.4444444444444446</v>
      </c>
      <c r="I271">
        <v>45</v>
      </c>
      <c r="J271">
        <v>2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 t="s">
        <v>24</v>
      </c>
    </row>
    <row r="272" spans="1:21" ht="16.5" customHeight="1">
      <c r="A272" s="1">
        <v>22</v>
      </c>
      <c r="B272" t="s">
        <v>124</v>
      </c>
      <c r="C272" t="s">
        <v>122</v>
      </c>
      <c r="D272" t="s">
        <v>120</v>
      </c>
      <c r="E272" s="1">
        <v>35060509</v>
      </c>
      <c r="F272" s="1" t="str">
        <f>MID(E272,5,2)</f>
        <v>05</v>
      </c>
      <c r="G272" s="1" t="str">
        <f>MID(E272,3,2)</f>
        <v>06</v>
      </c>
      <c r="H272" s="4">
        <f>J272/I272*100</f>
        <v>7.4626865671641784</v>
      </c>
      <c r="I272">
        <v>67</v>
      </c>
      <c r="J272">
        <v>5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 t="s">
        <v>36</v>
      </c>
    </row>
    <row r="273" spans="1:21" ht="16.5" customHeight="1">
      <c r="A273" s="1">
        <v>22</v>
      </c>
      <c r="B273" t="s">
        <v>52</v>
      </c>
      <c r="C273" t="s">
        <v>53</v>
      </c>
      <c r="D273" t="s">
        <v>54</v>
      </c>
      <c r="E273" s="1">
        <v>35060705</v>
      </c>
      <c r="F273" s="1" t="str">
        <f>MID(E273,5,2)</f>
        <v>07</v>
      </c>
      <c r="G273" s="1" t="str">
        <f>MID(E273,3,2)</f>
        <v>06</v>
      </c>
      <c r="H273" s="4">
        <f>J273/I273*100</f>
        <v>0</v>
      </c>
      <c r="I273">
        <v>39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1</v>
      </c>
      <c r="S273">
        <v>0</v>
      </c>
      <c r="T273">
        <v>0</v>
      </c>
      <c r="U273" t="s">
        <v>20</v>
      </c>
    </row>
    <row r="274" spans="1:21" ht="16.5" customHeight="1">
      <c r="A274" s="1">
        <v>22</v>
      </c>
      <c r="B274" t="s">
        <v>55</v>
      </c>
      <c r="C274" t="s">
        <v>53</v>
      </c>
      <c r="D274" t="s">
        <v>54</v>
      </c>
      <c r="E274" s="1">
        <v>35060703</v>
      </c>
      <c r="F274" s="1" t="str">
        <f>MID(E274,5,2)</f>
        <v>07</v>
      </c>
      <c r="G274" s="1" t="str">
        <f>MID(E274,3,2)</f>
        <v>06</v>
      </c>
      <c r="H274" s="4">
        <f>J274/I274*100</f>
        <v>0</v>
      </c>
      <c r="I274">
        <v>123</v>
      </c>
      <c r="J274">
        <v>0</v>
      </c>
      <c r="K274">
        <v>1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1</v>
      </c>
      <c r="R274">
        <v>0</v>
      </c>
      <c r="S274">
        <v>0</v>
      </c>
      <c r="T274">
        <v>0</v>
      </c>
    </row>
    <row r="275" spans="1:21" ht="16.5" customHeight="1">
      <c r="A275" s="1">
        <v>22</v>
      </c>
      <c r="B275" t="s">
        <v>56</v>
      </c>
      <c r="C275" t="s">
        <v>53</v>
      </c>
      <c r="D275" t="s">
        <v>54</v>
      </c>
      <c r="E275" s="1">
        <v>35060706</v>
      </c>
      <c r="F275" s="1" t="str">
        <f>MID(E275,5,2)</f>
        <v>07</v>
      </c>
      <c r="G275" s="1" t="str">
        <f>MID(E275,3,2)</f>
        <v>06</v>
      </c>
      <c r="H275" s="4">
        <f>J275/I275*100</f>
        <v>2.8169014084507045</v>
      </c>
      <c r="I275">
        <v>142</v>
      </c>
      <c r="J275">
        <v>4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 t="s">
        <v>20</v>
      </c>
    </row>
    <row r="276" spans="1:21" ht="16.5" customHeight="1">
      <c r="A276" s="1">
        <v>22</v>
      </c>
      <c r="B276" t="s">
        <v>57</v>
      </c>
      <c r="C276" t="s">
        <v>53</v>
      </c>
      <c r="D276" t="s">
        <v>54</v>
      </c>
      <c r="E276" s="1">
        <v>35060701</v>
      </c>
      <c r="F276" s="1" t="str">
        <f>MID(E276,5,2)</f>
        <v>07</v>
      </c>
      <c r="G276" s="1" t="str">
        <f>MID(E276,3,2)</f>
        <v>06</v>
      </c>
      <c r="H276" s="4">
        <f>J276/I276*100</f>
        <v>3.7037037037037033</v>
      </c>
      <c r="I276">
        <v>108</v>
      </c>
      <c r="J276">
        <v>4</v>
      </c>
      <c r="K276">
        <v>1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1</v>
      </c>
      <c r="S276">
        <v>0</v>
      </c>
      <c r="T276">
        <v>0</v>
      </c>
      <c r="U276" t="s">
        <v>20</v>
      </c>
    </row>
    <row r="277" spans="1:21" ht="16.5" customHeight="1">
      <c r="A277" s="1">
        <v>22</v>
      </c>
      <c r="B277" t="s">
        <v>58</v>
      </c>
      <c r="C277" t="s">
        <v>53</v>
      </c>
      <c r="D277" t="s">
        <v>54</v>
      </c>
      <c r="E277" s="1">
        <v>35060702</v>
      </c>
      <c r="F277" s="1" t="str">
        <f>MID(E277,5,2)</f>
        <v>07</v>
      </c>
      <c r="G277" s="1" t="str">
        <f>MID(E277,3,2)</f>
        <v>06</v>
      </c>
      <c r="H277" s="4">
        <f>J277/I277*100</f>
        <v>4.3859649122807012</v>
      </c>
      <c r="I277">
        <v>114</v>
      </c>
      <c r="J277">
        <v>5</v>
      </c>
      <c r="K277">
        <v>1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1</v>
      </c>
      <c r="S277">
        <v>0</v>
      </c>
      <c r="T277">
        <v>0</v>
      </c>
      <c r="U277" t="s">
        <v>24</v>
      </c>
    </row>
    <row r="278" spans="1:21" ht="16.5" customHeight="1">
      <c r="A278" s="1">
        <v>22</v>
      </c>
      <c r="B278" t="s">
        <v>59</v>
      </c>
      <c r="C278" t="s">
        <v>53</v>
      </c>
      <c r="D278" t="s">
        <v>54</v>
      </c>
      <c r="E278" s="1">
        <v>35060704</v>
      </c>
      <c r="F278" s="1" t="str">
        <f>MID(E278,5,2)</f>
        <v>07</v>
      </c>
      <c r="G278" s="1" t="str">
        <f>MID(E278,3,2)</f>
        <v>06</v>
      </c>
      <c r="H278" s="4">
        <f>J278/I278*100</f>
        <v>2.7027027027027026</v>
      </c>
      <c r="I278">
        <v>74</v>
      </c>
      <c r="J278">
        <v>2</v>
      </c>
      <c r="K278">
        <v>1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1</v>
      </c>
      <c r="S278">
        <v>0</v>
      </c>
      <c r="T278">
        <v>0</v>
      </c>
      <c r="U278" t="s">
        <v>20</v>
      </c>
    </row>
    <row r="279" spans="1:21" ht="16.5" customHeight="1">
      <c r="A279" s="1">
        <v>22</v>
      </c>
      <c r="B279" t="s">
        <v>60</v>
      </c>
      <c r="C279" t="s">
        <v>53</v>
      </c>
      <c r="D279" t="s">
        <v>54</v>
      </c>
      <c r="E279" s="1">
        <v>35060707</v>
      </c>
      <c r="F279" s="1" t="str">
        <f>MID(E279,5,2)</f>
        <v>07</v>
      </c>
      <c r="G279" s="1" t="str">
        <f>MID(E279,3,2)</f>
        <v>06</v>
      </c>
      <c r="H279" s="4">
        <f>J279/I279*100</f>
        <v>2.912621359223301</v>
      </c>
      <c r="I279">
        <v>103</v>
      </c>
      <c r="J279">
        <v>3</v>
      </c>
      <c r="K279">
        <v>1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1</v>
      </c>
      <c r="S279">
        <v>0</v>
      </c>
      <c r="T279">
        <v>0</v>
      </c>
      <c r="U279" t="s">
        <v>20</v>
      </c>
    </row>
    <row r="280" spans="1:21" ht="16.5" customHeight="1">
      <c r="A280" s="1">
        <v>22</v>
      </c>
      <c r="B280" t="s">
        <v>429</v>
      </c>
      <c r="C280" t="s">
        <v>430</v>
      </c>
      <c r="D280" t="s">
        <v>431</v>
      </c>
      <c r="E280" s="1">
        <v>35070303</v>
      </c>
      <c r="F280" s="1" t="str">
        <f>MID(E280,5,2)</f>
        <v>03</v>
      </c>
      <c r="G280" s="1" t="str">
        <f>MID(E280,3,2)</f>
        <v>07</v>
      </c>
      <c r="H280" s="4">
        <f>J280/I280*100</f>
        <v>12.727272727272727</v>
      </c>
      <c r="I280">
        <v>165</v>
      </c>
      <c r="J280">
        <v>21</v>
      </c>
      <c r="K280">
        <v>10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10</v>
      </c>
      <c r="R280">
        <v>0</v>
      </c>
      <c r="S280">
        <v>0</v>
      </c>
      <c r="T280">
        <v>0</v>
      </c>
      <c r="U280" t="s">
        <v>24</v>
      </c>
    </row>
    <row r="281" spans="1:21" ht="16.5" customHeight="1">
      <c r="A281" s="1">
        <v>22</v>
      </c>
      <c r="B281" t="s">
        <v>432</v>
      </c>
      <c r="C281" t="s">
        <v>430</v>
      </c>
      <c r="D281" t="s">
        <v>431</v>
      </c>
      <c r="E281" s="1">
        <v>35070305</v>
      </c>
      <c r="F281" s="1" t="str">
        <f>MID(E281,5,2)</f>
        <v>03</v>
      </c>
      <c r="G281" s="1" t="str">
        <f>MID(E281,3,2)</f>
        <v>07</v>
      </c>
      <c r="H281" s="4">
        <f>J281/I281*100</f>
        <v>26.666666666666668</v>
      </c>
      <c r="I281">
        <v>30</v>
      </c>
      <c r="J281">
        <v>8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 t="s">
        <v>24</v>
      </c>
    </row>
    <row r="282" spans="1:21" ht="16.5" customHeight="1">
      <c r="A282" s="1">
        <v>22</v>
      </c>
      <c r="B282" t="s">
        <v>433</v>
      </c>
      <c r="C282" t="s">
        <v>430</v>
      </c>
      <c r="D282" t="s">
        <v>431</v>
      </c>
      <c r="E282" s="1">
        <v>35070306</v>
      </c>
      <c r="F282" s="1" t="str">
        <f>MID(E282,5,2)</f>
        <v>03</v>
      </c>
      <c r="G282" s="1" t="str">
        <f>MID(E282,3,2)</f>
        <v>07</v>
      </c>
      <c r="H282" s="4">
        <f>J282/I282*100</f>
        <v>17.1875</v>
      </c>
      <c r="I282">
        <v>128</v>
      </c>
      <c r="J282">
        <v>22</v>
      </c>
      <c r="K282">
        <v>12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6</v>
      </c>
      <c r="R282">
        <v>0</v>
      </c>
      <c r="S282">
        <v>0</v>
      </c>
      <c r="T282">
        <v>0</v>
      </c>
      <c r="U282" t="s">
        <v>36</v>
      </c>
    </row>
    <row r="283" spans="1:21" ht="16.5" customHeight="1">
      <c r="A283" s="1">
        <v>22</v>
      </c>
      <c r="B283" t="s">
        <v>434</v>
      </c>
      <c r="C283" t="s">
        <v>430</v>
      </c>
      <c r="D283" t="s">
        <v>431</v>
      </c>
      <c r="E283" s="1">
        <v>35070307</v>
      </c>
      <c r="F283" s="1" t="str">
        <f>MID(E283,5,2)</f>
        <v>03</v>
      </c>
      <c r="G283" s="1" t="str">
        <f>MID(E283,3,2)</f>
        <v>07</v>
      </c>
      <c r="H283" s="4">
        <f>J283/I283*100</f>
        <v>22.222222222222221</v>
      </c>
      <c r="I283">
        <v>54</v>
      </c>
      <c r="J283">
        <v>12</v>
      </c>
      <c r="K283">
        <v>10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7</v>
      </c>
      <c r="R283">
        <v>0</v>
      </c>
      <c r="S283">
        <v>0</v>
      </c>
      <c r="T283">
        <v>0</v>
      </c>
      <c r="U283" t="s">
        <v>36</v>
      </c>
    </row>
    <row r="284" spans="1:21" ht="16.5" customHeight="1">
      <c r="A284" s="1">
        <v>22</v>
      </c>
      <c r="B284" t="s">
        <v>438</v>
      </c>
      <c r="C284" t="s">
        <v>430</v>
      </c>
      <c r="D284" t="s">
        <v>431</v>
      </c>
      <c r="E284" s="1">
        <v>35070308</v>
      </c>
      <c r="F284" s="1" t="str">
        <f>MID(E284,5,2)</f>
        <v>03</v>
      </c>
      <c r="G284" s="1" t="str">
        <f>MID(E284,3,2)</f>
        <v>07</v>
      </c>
      <c r="H284" s="4">
        <f>J284/I284*100</f>
        <v>32.258064516129032</v>
      </c>
      <c r="I284">
        <v>31</v>
      </c>
      <c r="J284">
        <v>10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 t="s">
        <v>36</v>
      </c>
    </row>
    <row r="285" spans="1:21" ht="16.5" customHeight="1">
      <c r="A285" s="1">
        <v>22</v>
      </c>
      <c r="B285" t="s">
        <v>440</v>
      </c>
      <c r="C285" t="s">
        <v>430</v>
      </c>
      <c r="D285" t="s">
        <v>431</v>
      </c>
      <c r="E285" s="1">
        <v>35070309</v>
      </c>
      <c r="F285" s="1" t="str">
        <f>MID(E285,5,2)</f>
        <v>03</v>
      </c>
      <c r="G285" s="1" t="str">
        <f>MID(E285,3,2)</f>
        <v>07</v>
      </c>
      <c r="H285" s="4">
        <f>J285/I285*100</f>
        <v>21.25</v>
      </c>
      <c r="I285">
        <v>160</v>
      </c>
      <c r="J285">
        <v>34</v>
      </c>
      <c r="K285">
        <v>10</v>
      </c>
      <c r="L285">
        <v>0</v>
      </c>
      <c r="M285">
        <v>6</v>
      </c>
      <c r="N285">
        <v>0</v>
      </c>
      <c r="O285">
        <v>0</v>
      </c>
      <c r="P285">
        <v>0</v>
      </c>
      <c r="Q285">
        <v>10</v>
      </c>
      <c r="R285">
        <v>0</v>
      </c>
      <c r="S285">
        <v>0</v>
      </c>
      <c r="T285">
        <v>0</v>
      </c>
      <c r="U285" t="s">
        <v>36</v>
      </c>
    </row>
    <row r="286" spans="1:21" ht="16.5" customHeight="1">
      <c r="A286" s="1">
        <v>22</v>
      </c>
      <c r="B286" t="s">
        <v>33</v>
      </c>
      <c r="C286" t="s">
        <v>34</v>
      </c>
      <c r="D286" t="s">
        <v>35</v>
      </c>
      <c r="E286" s="1">
        <v>35070401</v>
      </c>
      <c r="F286" s="1" t="str">
        <f>MID(E286,5,2)</f>
        <v>04</v>
      </c>
      <c r="G286" s="1" t="str">
        <f>MID(E286,3,2)</f>
        <v>07</v>
      </c>
      <c r="H286" s="4">
        <f>J286/I286*100</f>
        <v>8.5714285714285712</v>
      </c>
      <c r="I286">
        <v>210</v>
      </c>
      <c r="J286">
        <v>18</v>
      </c>
      <c r="K286">
        <v>2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1</v>
      </c>
      <c r="R286">
        <v>0</v>
      </c>
      <c r="S286">
        <v>0</v>
      </c>
      <c r="T286">
        <v>0</v>
      </c>
      <c r="U286" t="s">
        <v>36</v>
      </c>
    </row>
    <row r="287" spans="1:21" ht="16.5" customHeight="1">
      <c r="A287" s="1">
        <v>22</v>
      </c>
      <c r="B287" t="s">
        <v>37</v>
      </c>
      <c r="C287" t="s">
        <v>34</v>
      </c>
      <c r="D287" t="s">
        <v>35</v>
      </c>
      <c r="E287" s="1">
        <v>35070402</v>
      </c>
      <c r="F287" s="1" t="str">
        <f>MID(E287,5,2)</f>
        <v>04</v>
      </c>
      <c r="G287" s="1" t="str">
        <f>MID(E287,3,2)</f>
        <v>07</v>
      </c>
      <c r="H287" s="4">
        <f>J287/I287*100</f>
        <v>4.395604395604396</v>
      </c>
      <c r="I287">
        <v>91</v>
      </c>
      <c r="J287">
        <v>4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 t="s">
        <v>24</v>
      </c>
    </row>
    <row r="288" spans="1:21" ht="16.5" customHeight="1">
      <c r="A288" s="1">
        <v>22</v>
      </c>
      <c r="B288" t="s">
        <v>38</v>
      </c>
      <c r="C288" t="s">
        <v>34</v>
      </c>
      <c r="D288" t="s">
        <v>35</v>
      </c>
      <c r="E288" s="1">
        <v>35070403</v>
      </c>
      <c r="F288" s="1" t="str">
        <f>MID(E288,5,2)</f>
        <v>04</v>
      </c>
      <c r="G288" s="1" t="str">
        <f>MID(E288,3,2)</f>
        <v>07</v>
      </c>
      <c r="H288" s="4">
        <f>J288/I288*100</f>
        <v>2.9197080291970803</v>
      </c>
      <c r="I288">
        <v>137</v>
      </c>
      <c r="J288">
        <v>4</v>
      </c>
      <c r="K288">
        <v>2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1</v>
      </c>
      <c r="R288">
        <v>0</v>
      </c>
      <c r="S288">
        <v>0</v>
      </c>
      <c r="T288">
        <v>0</v>
      </c>
      <c r="U288" t="s">
        <v>39</v>
      </c>
    </row>
    <row r="289" spans="1:21" ht="16.5" customHeight="1">
      <c r="A289" s="1">
        <v>22</v>
      </c>
      <c r="B289" t="s">
        <v>40</v>
      </c>
      <c r="C289" t="s">
        <v>34</v>
      </c>
      <c r="D289" t="s">
        <v>35</v>
      </c>
      <c r="E289" s="1">
        <v>35070405</v>
      </c>
      <c r="F289" s="1" t="str">
        <f>MID(E289,5,2)</f>
        <v>04</v>
      </c>
      <c r="G289" s="1" t="str">
        <f>MID(E289,3,2)</f>
        <v>07</v>
      </c>
      <c r="H289" s="4">
        <f>J289/I289*100</f>
        <v>2.9411764705882351</v>
      </c>
      <c r="I289">
        <v>34</v>
      </c>
      <c r="J289">
        <v>1</v>
      </c>
      <c r="K289">
        <v>2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1</v>
      </c>
      <c r="R289">
        <v>0</v>
      </c>
      <c r="S289">
        <v>0</v>
      </c>
      <c r="T289">
        <v>0</v>
      </c>
      <c r="U289" t="s">
        <v>20</v>
      </c>
    </row>
    <row r="290" spans="1:21" ht="16.5" customHeight="1">
      <c r="A290" s="1">
        <v>22</v>
      </c>
      <c r="B290" t="s">
        <v>41</v>
      </c>
      <c r="C290" t="s">
        <v>34</v>
      </c>
      <c r="D290" t="s">
        <v>35</v>
      </c>
      <c r="E290" s="1">
        <v>35070406</v>
      </c>
      <c r="F290" s="1" t="str">
        <f>MID(E290,5,2)</f>
        <v>04</v>
      </c>
      <c r="G290" s="1" t="str">
        <f>MID(E290,3,2)</f>
        <v>07</v>
      </c>
      <c r="H290" s="4">
        <f>J290/I290*100</f>
        <v>0</v>
      </c>
      <c r="I290">
        <v>33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</row>
    <row r="291" spans="1:21" ht="16.5" customHeight="1">
      <c r="A291" s="1">
        <v>22</v>
      </c>
      <c r="B291" t="s">
        <v>42</v>
      </c>
      <c r="C291" t="s">
        <v>34</v>
      </c>
      <c r="D291" t="s">
        <v>35</v>
      </c>
      <c r="E291" s="1">
        <v>35070407</v>
      </c>
      <c r="F291" s="1" t="str">
        <f>MID(E291,5,2)</f>
        <v>04</v>
      </c>
      <c r="G291" s="1" t="str">
        <f>MID(E291,3,2)</f>
        <v>07</v>
      </c>
      <c r="H291" s="4">
        <f>J291/I291*100</f>
        <v>5.0724637681159424</v>
      </c>
      <c r="I291">
        <v>138</v>
      </c>
      <c r="J291">
        <v>7</v>
      </c>
      <c r="K291">
        <v>3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 t="s">
        <v>36</v>
      </c>
    </row>
    <row r="292" spans="1:21" ht="16.5" customHeight="1">
      <c r="A292" s="1">
        <v>22</v>
      </c>
      <c r="B292" t="s">
        <v>43</v>
      </c>
      <c r="C292" t="s">
        <v>34</v>
      </c>
      <c r="D292" t="s">
        <v>35</v>
      </c>
      <c r="E292" s="1">
        <v>35070409</v>
      </c>
      <c r="F292" s="1" t="str">
        <f>MID(E292,5,2)</f>
        <v>04</v>
      </c>
      <c r="G292" s="1" t="str">
        <f>MID(E292,3,2)</f>
        <v>07</v>
      </c>
      <c r="H292" s="4">
        <f>J292/I292*100</f>
        <v>3.8461538461538463</v>
      </c>
      <c r="I292">
        <v>78</v>
      </c>
      <c r="J292">
        <v>3</v>
      </c>
      <c r="K292">
        <v>2</v>
      </c>
      <c r="L292">
        <v>1</v>
      </c>
      <c r="M292">
        <v>0</v>
      </c>
      <c r="N292">
        <v>0</v>
      </c>
      <c r="O292">
        <v>0</v>
      </c>
      <c r="P292">
        <v>0</v>
      </c>
      <c r="Q292">
        <v>1</v>
      </c>
      <c r="R292">
        <v>1</v>
      </c>
      <c r="S292">
        <v>0</v>
      </c>
      <c r="T292">
        <v>0</v>
      </c>
      <c r="U292" t="s">
        <v>36</v>
      </c>
    </row>
    <row r="293" spans="1:21" ht="16.5" customHeight="1">
      <c r="A293" s="1">
        <v>22</v>
      </c>
      <c r="B293" t="s">
        <v>44</v>
      </c>
      <c r="C293" t="s">
        <v>34</v>
      </c>
      <c r="D293" t="s">
        <v>35</v>
      </c>
      <c r="E293" s="1">
        <v>35070410</v>
      </c>
      <c r="F293" s="1" t="str">
        <f>MID(E293,5,2)</f>
        <v>04</v>
      </c>
      <c r="G293" s="1" t="str">
        <f>MID(E293,3,2)</f>
        <v>07</v>
      </c>
      <c r="H293" s="4">
        <f>J293/I293*100</f>
        <v>3.125</v>
      </c>
      <c r="I293">
        <v>64</v>
      </c>
      <c r="J293">
        <v>2</v>
      </c>
      <c r="K293">
        <v>2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1</v>
      </c>
      <c r="R293">
        <v>0</v>
      </c>
      <c r="S293">
        <v>0</v>
      </c>
      <c r="T293">
        <v>0</v>
      </c>
      <c r="U293" t="s">
        <v>39</v>
      </c>
    </row>
    <row r="294" spans="1:21" ht="16.5" customHeight="1">
      <c r="A294" s="1">
        <v>22</v>
      </c>
      <c r="B294" t="s">
        <v>45</v>
      </c>
      <c r="C294" t="s">
        <v>34</v>
      </c>
      <c r="D294" t="s">
        <v>35</v>
      </c>
      <c r="E294" s="1">
        <v>35070411</v>
      </c>
      <c r="F294" s="1" t="str">
        <f>MID(E294,5,2)</f>
        <v>04</v>
      </c>
      <c r="G294" s="1" t="str">
        <f>MID(E294,3,2)</f>
        <v>07</v>
      </c>
      <c r="H294" s="4">
        <f>J294/I294*100</f>
        <v>0</v>
      </c>
      <c r="I294">
        <v>79</v>
      </c>
      <c r="J294">
        <v>0</v>
      </c>
      <c r="K294">
        <v>1</v>
      </c>
      <c r="L294">
        <v>0</v>
      </c>
      <c r="M294">
        <v>1</v>
      </c>
      <c r="N294">
        <v>0</v>
      </c>
      <c r="O294">
        <v>0</v>
      </c>
      <c r="P294">
        <v>0</v>
      </c>
      <c r="Q294">
        <v>1</v>
      </c>
      <c r="R294">
        <v>0</v>
      </c>
      <c r="S294">
        <v>0</v>
      </c>
      <c r="T294">
        <v>0</v>
      </c>
    </row>
    <row r="295" spans="1:21" ht="16.5" customHeight="1">
      <c r="A295" s="1">
        <v>22</v>
      </c>
      <c r="B295" t="s">
        <v>320</v>
      </c>
      <c r="C295" t="s">
        <v>321</v>
      </c>
      <c r="D295" t="s">
        <v>322</v>
      </c>
      <c r="E295" s="1">
        <v>35080301</v>
      </c>
      <c r="F295" s="1" t="str">
        <f>MID(E295,5,2)</f>
        <v>03</v>
      </c>
      <c r="G295" s="1" t="str">
        <f>MID(E295,3,2)</f>
        <v>08</v>
      </c>
      <c r="H295" s="4">
        <f>J295/I295*100</f>
        <v>13.333333333333334</v>
      </c>
      <c r="I295">
        <v>300</v>
      </c>
      <c r="J295">
        <v>40</v>
      </c>
      <c r="K295">
        <v>2</v>
      </c>
      <c r="L295">
        <v>1</v>
      </c>
      <c r="M295">
        <v>1</v>
      </c>
      <c r="N295">
        <v>0</v>
      </c>
      <c r="Q295">
        <v>1</v>
      </c>
      <c r="R295">
        <v>1</v>
      </c>
      <c r="U295" t="s">
        <v>64</v>
      </c>
    </row>
    <row r="296" spans="1:21" ht="16.5" customHeight="1">
      <c r="A296" s="1">
        <v>22</v>
      </c>
      <c r="B296" t="s">
        <v>323</v>
      </c>
      <c r="C296" t="s">
        <v>321</v>
      </c>
      <c r="D296" t="s">
        <v>322</v>
      </c>
      <c r="E296" s="1">
        <v>35080302</v>
      </c>
      <c r="F296" s="1" t="str">
        <f>MID(E296,5,2)</f>
        <v>03</v>
      </c>
      <c r="G296" s="1" t="str">
        <f>MID(E296,3,2)</f>
        <v>08</v>
      </c>
      <c r="H296" s="4">
        <f>J296/I296*100</f>
        <v>12.612612612612612</v>
      </c>
      <c r="I296">
        <v>222</v>
      </c>
      <c r="J296">
        <v>28</v>
      </c>
      <c r="Q296">
        <v>1</v>
      </c>
      <c r="R296">
        <v>1</v>
      </c>
      <c r="U296" t="s">
        <v>324</v>
      </c>
    </row>
    <row r="297" spans="1:21" ht="16.5" customHeight="1">
      <c r="A297" s="1">
        <v>22</v>
      </c>
      <c r="B297" t="s">
        <v>325</v>
      </c>
      <c r="C297" t="s">
        <v>321</v>
      </c>
      <c r="D297" t="s">
        <v>322</v>
      </c>
      <c r="E297" s="1">
        <v>35080303</v>
      </c>
      <c r="F297" s="1" t="str">
        <f>MID(E297,5,2)</f>
        <v>03</v>
      </c>
      <c r="G297" s="1" t="str">
        <f>MID(E297,3,2)</f>
        <v>08</v>
      </c>
      <c r="H297" s="4">
        <f>J297/I297*100</f>
        <v>16.521739130434781</v>
      </c>
      <c r="I297">
        <v>115</v>
      </c>
      <c r="J297">
        <v>19</v>
      </c>
      <c r="K297">
        <v>1</v>
      </c>
      <c r="L297">
        <v>0</v>
      </c>
      <c r="Q297">
        <v>1</v>
      </c>
      <c r="R297">
        <v>1</v>
      </c>
      <c r="U297" t="s">
        <v>24</v>
      </c>
    </row>
    <row r="298" spans="1:21" ht="16.5" customHeight="1">
      <c r="A298" s="1">
        <v>22</v>
      </c>
      <c r="B298" t="s">
        <v>328</v>
      </c>
      <c r="C298" t="s">
        <v>321</v>
      </c>
      <c r="D298" t="s">
        <v>322</v>
      </c>
      <c r="E298" s="1">
        <v>35080304</v>
      </c>
      <c r="F298" s="1" t="str">
        <f>MID(E298,5,2)</f>
        <v>03</v>
      </c>
      <c r="G298" s="1" t="str">
        <f>MID(E298,3,2)</f>
        <v>08</v>
      </c>
      <c r="H298" s="4">
        <f>J298/I298*100</f>
        <v>8.5</v>
      </c>
      <c r="I298">
        <v>200</v>
      </c>
      <c r="J298">
        <v>17</v>
      </c>
      <c r="K298">
        <v>1</v>
      </c>
      <c r="L298">
        <v>0</v>
      </c>
      <c r="Q298">
        <v>1</v>
      </c>
      <c r="R298">
        <v>1</v>
      </c>
      <c r="U298" t="s">
        <v>64</v>
      </c>
    </row>
    <row r="299" spans="1:21" ht="16.5" customHeight="1">
      <c r="A299" s="1">
        <v>22</v>
      </c>
      <c r="B299" t="s">
        <v>329</v>
      </c>
      <c r="C299" t="s">
        <v>321</v>
      </c>
      <c r="D299" t="s">
        <v>322</v>
      </c>
      <c r="E299" s="1">
        <v>35080305</v>
      </c>
      <c r="F299" s="1" t="str">
        <f>MID(E299,5,2)</f>
        <v>03</v>
      </c>
      <c r="G299" s="1" t="str">
        <f>MID(E299,3,2)</f>
        <v>08</v>
      </c>
      <c r="H299" s="4">
        <f>J299/I299*100</f>
        <v>9.7560975609756095</v>
      </c>
      <c r="I299">
        <v>123</v>
      </c>
      <c r="J299">
        <v>12</v>
      </c>
      <c r="K299">
        <v>1</v>
      </c>
      <c r="L299">
        <v>0</v>
      </c>
      <c r="Q299">
        <v>1</v>
      </c>
      <c r="R299">
        <v>1</v>
      </c>
      <c r="U299" t="s">
        <v>64</v>
      </c>
    </row>
    <row r="300" spans="1:21" ht="16.5" customHeight="1">
      <c r="A300" s="1">
        <v>22</v>
      </c>
      <c r="B300" t="s">
        <v>330</v>
      </c>
      <c r="C300" t="s">
        <v>321</v>
      </c>
      <c r="D300" t="s">
        <v>322</v>
      </c>
      <c r="E300" s="1">
        <v>35080306</v>
      </c>
      <c r="F300" s="1" t="str">
        <f>MID(E300,5,2)</f>
        <v>03</v>
      </c>
      <c r="G300" s="1" t="str">
        <f>MID(E300,3,2)</f>
        <v>08</v>
      </c>
      <c r="H300" s="4">
        <f>J300/I300*100</f>
        <v>3.7735849056603774</v>
      </c>
      <c r="I300">
        <v>106</v>
      </c>
      <c r="J300">
        <v>4</v>
      </c>
      <c r="O300">
        <v>1</v>
      </c>
      <c r="P300">
        <v>0</v>
      </c>
      <c r="U300" t="s">
        <v>36</v>
      </c>
    </row>
    <row r="301" spans="1:21" ht="16.5" customHeight="1">
      <c r="A301" s="1">
        <v>22</v>
      </c>
      <c r="B301" t="s">
        <v>332</v>
      </c>
      <c r="C301" t="s">
        <v>321</v>
      </c>
      <c r="D301" t="s">
        <v>322</v>
      </c>
      <c r="E301" s="1">
        <v>35080307</v>
      </c>
      <c r="F301" s="1" t="str">
        <f>MID(E301,5,2)</f>
        <v>03</v>
      </c>
      <c r="G301" s="1" t="str">
        <f>MID(E301,3,2)</f>
        <v>08</v>
      </c>
      <c r="H301" s="4">
        <f>J301/I301*100</f>
        <v>0</v>
      </c>
      <c r="I301">
        <v>160</v>
      </c>
      <c r="J301">
        <v>0</v>
      </c>
      <c r="K301">
        <v>1</v>
      </c>
      <c r="L301">
        <v>0</v>
      </c>
      <c r="Q301">
        <v>1</v>
      </c>
      <c r="R301">
        <v>0</v>
      </c>
      <c r="U301" t="s">
        <v>64</v>
      </c>
    </row>
    <row r="302" spans="1:21" ht="16.5" customHeight="1">
      <c r="A302" s="1">
        <v>22</v>
      </c>
      <c r="B302" t="s">
        <v>333</v>
      </c>
      <c r="C302" t="s">
        <v>321</v>
      </c>
      <c r="D302" t="s">
        <v>322</v>
      </c>
      <c r="E302" s="1">
        <v>35080308</v>
      </c>
      <c r="F302" s="1" t="str">
        <f>MID(E302,5,2)</f>
        <v>03</v>
      </c>
      <c r="G302" s="1" t="str">
        <f>MID(E302,3,2)</f>
        <v>08</v>
      </c>
      <c r="H302" s="4">
        <f>J302/I302*100</f>
        <v>5.1724137931034484</v>
      </c>
      <c r="I302">
        <v>174</v>
      </c>
      <c r="J302">
        <v>9</v>
      </c>
      <c r="K302">
        <v>1</v>
      </c>
      <c r="L302">
        <v>0</v>
      </c>
      <c r="U302" t="s">
        <v>24</v>
      </c>
    </row>
    <row r="303" spans="1:21" ht="16.5" customHeight="1">
      <c r="A303" s="1">
        <v>22</v>
      </c>
      <c r="B303" t="s">
        <v>335</v>
      </c>
      <c r="C303" t="s">
        <v>321</v>
      </c>
      <c r="D303" t="s">
        <v>322</v>
      </c>
      <c r="E303" s="1">
        <v>35080309</v>
      </c>
      <c r="F303" s="1" t="str">
        <f>MID(E303,5,2)</f>
        <v>03</v>
      </c>
      <c r="G303" s="1" t="str">
        <f>MID(E303,3,2)</f>
        <v>08</v>
      </c>
      <c r="H303" s="4">
        <f>J303/I303*100</f>
        <v>12.903225806451612</v>
      </c>
      <c r="I303">
        <v>155</v>
      </c>
      <c r="J303">
        <v>20</v>
      </c>
      <c r="K303">
        <v>1</v>
      </c>
      <c r="L303">
        <v>1</v>
      </c>
      <c r="Q303">
        <v>1</v>
      </c>
      <c r="R303">
        <v>1</v>
      </c>
      <c r="U303" t="s">
        <v>36</v>
      </c>
    </row>
    <row r="304" spans="1:21" ht="16.5" customHeight="1">
      <c r="A304" s="1">
        <v>22</v>
      </c>
      <c r="B304" t="s">
        <v>337</v>
      </c>
      <c r="C304" t="s">
        <v>321</v>
      </c>
      <c r="D304" t="s">
        <v>322</v>
      </c>
      <c r="E304" s="1">
        <v>35080310</v>
      </c>
      <c r="F304" s="1" t="str">
        <f>MID(E304,5,2)</f>
        <v>03</v>
      </c>
      <c r="G304" s="1" t="str">
        <f>MID(E304,3,2)</f>
        <v>08</v>
      </c>
      <c r="H304" s="4">
        <f>J304/I304*100</f>
        <v>17.037037037037038</v>
      </c>
      <c r="I304">
        <v>135</v>
      </c>
      <c r="J304">
        <v>23</v>
      </c>
      <c r="K304">
        <v>1</v>
      </c>
      <c r="L304">
        <v>0</v>
      </c>
      <c r="Q304">
        <v>1</v>
      </c>
      <c r="R304">
        <v>0</v>
      </c>
      <c r="U304" t="s">
        <v>24</v>
      </c>
    </row>
    <row r="305" spans="1:21" ht="16.5" customHeight="1">
      <c r="A305" s="1">
        <v>22</v>
      </c>
      <c r="B305" t="s">
        <v>338</v>
      </c>
      <c r="C305" t="s">
        <v>321</v>
      </c>
      <c r="D305" t="s">
        <v>322</v>
      </c>
      <c r="E305" s="1">
        <v>35080311</v>
      </c>
      <c r="F305" s="1" t="str">
        <f>MID(E305,5,2)</f>
        <v>03</v>
      </c>
      <c r="G305" s="1" t="str">
        <f>MID(E305,3,2)</f>
        <v>08</v>
      </c>
      <c r="H305" s="4">
        <f>J305/I305*100</f>
        <v>3.0769230769230771</v>
      </c>
      <c r="I305">
        <v>65</v>
      </c>
      <c r="J305">
        <v>2</v>
      </c>
      <c r="K305">
        <v>1</v>
      </c>
      <c r="L305">
        <v>1</v>
      </c>
      <c r="Q305">
        <v>1</v>
      </c>
      <c r="R305">
        <v>1</v>
      </c>
      <c r="U305" t="s">
        <v>64</v>
      </c>
    </row>
    <row r="306" spans="1:21" ht="16.5" customHeight="1">
      <c r="A306" s="1">
        <v>22</v>
      </c>
      <c r="B306" t="s">
        <v>339</v>
      </c>
      <c r="C306" t="s">
        <v>321</v>
      </c>
      <c r="D306" t="s">
        <v>322</v>
      </c>
      <c r="E306" s="1">
        <v>35080312</v>
      </c>
      <c r="F306" s="1" t="str">
        <f>MID(E306,5,2)</f>
        <v>03</v>
      </c>
      <c r="G306" s="1" t="str">
        <f>MID(E306,3,2)</f>
        <v>08</v>
      </c>
      <c r="H306" s="4">
        <f>J306/I306*100</f>
        <v>9.0909090909090917</v>
      </c>
      <c r="I306">
        <v>66</v>
      </c>
      <c r="J306">
        <v>6</v>
      </c>
      <c r="Q306">
        <v>1</v>
      </c>
      <c r="R306">
        <v>1</v>
      </c>
      <c r="U306" t="s">
        <v>324</v>
      </c>
    </row>
    <row r="307" spans="1:21" ht="16.5" customHeight="1">
      <c r="A307" s="1">
        <v>22</v>
      </c>
      <c r="B307" t="s">
        <v>340</v>
      </c>
      <c r="C307" t="s">
        <v>321</v>
      </c>
      <c r="D307" t="s">
        <v>322</v>
      </c>
      <c r="E307" s="1">
        <v>35080313</v>
      </c>
      <c r="F307" s="1" t="str">
        <f>MID(E307,5,2)</f>
        <v>03</v>
      </c>
      <c r="G307" s="1" t="str">
        <f>MID(E307,3,2)</f>
        <v>08</v>
      </c>
      <c r="H307" s="4">
        <f>J307/I307*100</f>
        <v>6.7415730337078648</v>
      </c>
      <c r="I307">
        <v>89</v>
      </c>
      <c r="J307">
        <v>6</v>
      </c>
      <c r="U307" t="s">
        <v>24</v>
      </c>
    </row>
    <row r="308" spans="1:21" ht="16.5" customHeight="1">
      <c r="A308" s="1">
        <v>22</v>
      </c>
      <c r="B308" t="s">
        <v>342</v>
      </c>
      <c r="C308" t="s">
        <v>321</v>
      </c>
      <c r="D308" t="s">
        <v>322</v>
      </c>
      <c r="E308" s="1">
        <v>35080314</v>
      </c>
      <c r="F308" s="1" t="str">
        <f>MID(E308,5,2)</f>
        <v>03</v>
      </c>
      <c r="G308" s="1" t="str">
        <f>MID(E308,3,2)</f>
        <v>08</v>
      </c>
      <c r="H308" s="4">
        <f>J308/I308*100</f>
        <v>3.7037037037037033</v>
      </c>
      <c r="I308">
        <v>189</v>
      </c>
      <c r="J308">
        <v>7</v>
      </c>
      <c r="Q308">
        <v>1</v>
      </c>
      <c r="R308">
        <v>1</v>
      </c>
      <c r="U308" t="s">
        <v>64</v>
      </c>
    </row>
    <row r="309" spans="1:21" ht="16.5" customHeight="1">
      <c r="A309" s="1">
        <v>22</v>
      </c>
      <c r="B309" t="s">
        <v>343</v>
      </c>
      <c r="C309" t="s">
        <v>321</v>
      </c>
      <c r="D309" t="s">
        <v>322</v>
      </c>
      <c r="E309" s="1">
        <v>35080315</v>
      </c>
      <c r="F309" s="1" t="str">
        <f>MID(E309,5,2)</f>
        <v>03</v>
      </c>
      <c r="G309" s="1" t="str">
        <f>MID(E309,3,2)</f>
        <v>08</v>
      </c>
      <c r="H309" s="4">
        <f>J309/I309*100</f>
        <v>6.1538461538461542</v>
      </c>
      <c r="I309">
        <v>65</v>
      </c>
      <c r="J309">
        <v>4</v>
      </c>
      <c r="Q309">
        <v>1</v>
      </c>
      <c r="R309">
        <v>1</v>
      </c>
      <c r="U309" t="s">
        <v>36</v>
      </c>
    </row>
    <row r="310" spans="1:21" ht="16.5" customHeight="1">
      <c r="A310" s="1">
        <v>22</v>
      </c>
      <c r="B310" t="s">
        <v>344</v>
      </c>
      <c r="C310" t="s">
        <v>321</v>
      </c>
      <c r="D310" t="s">
        <v>322</v>
      </c>
      <c r="E310" s="1">
        <v>35080316</v>
      </c>
      <c r="F310" s="1" t="str">
        <f>MID(E310,5,2)</f>
        <v>03</v>
      </c>
      <c r="G310" s="1" t="str">
        <f>MID(E310,3,2)</f>
        <v>08</v>
      </c>
      <c r="H310" s="4">
        <f>J310/I310*100</f>
        <v>26.984126984126984</v>
      </c>
      <c r="I310">
        <v>126</v>
      </c>
      <c r="J310">
        <v>34</v>
      </c>
      <c r="Q310">
        <v>1</v>
      </c>
      <c r="R310">
        <v>1</v>
      </c>
      <c r="U310" t="s">
        <v>64</v>
      </c>
    </row>
    <row r="311" spans="1:21" ht="16.5" customHeight="1">
      <c r="A311" s="1">
        <v>22</v>
      </c>
      <c r="B311" t="s">
        <v>206</v>
      </c>
      <c r="C311" t="s">
        <v>207</v>
      </c>
      <c r="D311" t="s">
        <v>208</v>
      </c>
      <c r="E311" s="1">
        <v>35080704</v>
      </c>
      <c r="F311" s="1" t="str">
        <f>MID(E311,5,2)</f>
        <v>07</v>
      </c>
      <c r="G311" s="1" t="str">
        <f>MID(E311,3,2)</f>
        <v>08</v>
      </c>
      <c r="H311" s="4">
        <f>J311/I311*100</f>
        <v>24.752475247524753</v>
      </c>
      <c r="I311">
        <v>101</v>
      </c>
      <c r="J311">
        <v>25</v>
      </c>
      <c r="K311">
        <v>1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1</v>
      </c>
      <c r="R311">
        <v>0</v>
      </c>
      <c r="S311">
        <v>0</v>
      </c>
      <c r="T311">
        <v>0</v>
      </c>
      <c r="U311" t="s">
        <v>20</v>
      </c>
    </row>
    <row r="312" spans="1:21" ht="16.5" customHeight="1">
      <c r="A312" s="1">
        <v>22</v>
      </c>
      <c r="B312" t="s">
        <v>209</v>
      </c>
      <c r="C312" t="s">
        <v>207</v>
      </c>
      <c r="D312" t="s">
        <v>208</v>
      </c>
      <c r="E312" s="1">
        <v>35080705</v>
      </c>
      <c r="F312" s="1" t="str">
        <f>MID(E312,5,2)</f>
        <v>07</v>
      </c>
      <c r="G312" s="1" t="str">
        <f>MID(E312,3,2)</f>
        <v>08</v>
      </c>
      <c r="H312" s="4">
        <f>J312/I312*100</f>
        <v>18.584070796460178</v>
      </c>
      <c r="I312">
        <v>113</v>
      </c>
      <c r="J312">
        <v>21</v>
      </c>
      <c r="K312">
        <v>1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 t="s">
        <v>20</v>
      </c>
    </row>
    <row r="313" spans="1:21" ht="16.5" customHeight="1">
      <c r="A313" s="1">
        <v>22</v>
      </c>
      <c r="B313" t="s">
        <v>210</v>
      </c>
      <c r="C313" t="s">
        <v>207</v>
      </c>
      <c r="D313" t="s">
        <v>208</v>
      </c>
      <c r="E313" s="1">
        <v>35080707</v>
      </c>
      <c r="F313" s="1" t="str">
        <f>MID(E313,5,2)</f>
        <v>07</v>
      </c>
      <c r="G313" s="1" t="str">
        <f>MID(E313,3,2)</f>
        <v>08</v>
      </c>
      <c r="H313" s="4">
        <f>J313/I313*100</f>
        <v>0</v>
      </c>
      <c r="I313">
        <v>77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1</v>
      </c>
      <c r="R313">
        <v>0</v>
      </c>
      <c r="S313">
        <v>0</v>
      </c>
      <c r="T313">
        <v>0</v>
      </c>
    </row>
    <row r="314" spans="1:21" ht="16.5" customHeight="1">
      <c r="A314" s="1">
        <v>22</v>
      </c>
      <c r="B314" t="s">
        <v>211</v>
      </c>
      <c r="C314" t="s">
        <v>207</v>
      </c>
      <c r="D314" t="s">
        <v>208</v>
      </c>
      <c r="E314" s="1">
        <v>35080709</v>
      </c>
      <c r="F314" s="1" t="str">
        <f>MID(E314,5,2)</f>
        <v>07</v>
      </c>
      <c r="G314" s="1" t="str">
        <f>MID(E314,3,2)</f>
        <v>08</v>
      </c>
      <c r="H314" s="4">
        <f>J314/I314*100</f>
        <v>14.444444444444443</v>
      </c>
      <c r="I314">
        <v>90</v>
      </c>
      <c r="J314">
        <v>13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1</v>
      </c>
      <c r="R314">
        <v>0</v>
      </c>
      <c r="S314">
        <v>0</v>
      </c>
      <c r="T314">
        <v>0</v>
      </c>
      <c r="U314" t="s">
        <v>49</v>
      </c>
    </row>
    <row r="315" spans="1:21" ht="16.5" customHeight="1">
      <c r="A315" s="1">
        <v>22</v>
      </c>
      <c r="B315" t="s">
        <v>212</v>
      </c>
      <c r="C315" t="s">
        <v>207</v>
      </c>
      <c r="D315" t="s">
        <v>208</v>
      </c>
      <c r="E315" s="1">
        <v>35080711</v>
      </c>
      <c r="F315" s="1" t="str">
        <f>MID(E315,5,2)</f>
        <v>07</v>
      </c>
      <c r="G315" s="1" t="str">
        <f>MID(E315,3,2)</f>
        <v>08</v>
      </c>
      <c r="H315" s="4">
        <f>J315/I315*100</f>
        <v>5.8823529411764701</v>
      </c>
      <c r="I315">
        <v>85</v>
      </c>
      <c r="J315">
        <v>5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1</v>
      </c>
      <c r="R315">
        <v>1</v>
      </c>
      <c r="S315">
        <v>0</v>
      </c>
      <c r="T315">
        <v>0</v>
      </c>
      <c r="U315" t="s">
        <v>20</v>
      </c>
    </row>
    <row r="316" spans="1:21" ht="16.5" customHeight="1">
      <c r="A316" s="1">
        <v>22</v>
      </c>
      <c r="B316" t="s">
        <v>213</v>
      </c>
      <c r="C316" t="s">
        <v>207</v>
      </c>
      <c r="D316" t="s">
        <v>208</v>
      </c>
      <c r="E316" s="1">
        <v>35080712</v>
      </c>
      <c r="F316" s="1" t="str">
        <f>MID(E316,5,2)</f>
        <v>07</v>
      </c>
      <c r="G316" s="1" t="str">
        <f>MID(E316,3,2)</f>
        <v>08</v>
      </c>
      <c r="H316" s="4">
        <f>J316/I316*100</f>
        <v>4.1916167664670656</v>
      </c>
      <c r="I316">
        <v>167</v>
      </c>
      <c r="J316">
        <v>7</v>
      </c>
      <c r="K316">
        <v>1</v>
      </c>
      <c r="L316">
        <v>0</v>
      </c>
      <c r="M316">
        <v>1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 t="s">
        <v>39</v>
      </c>
    </row>
    <row r="317" spans="1:21" ht="16.5" customHeight="1">
      <c r="A317" s="1">
        <v>22</v>
      </c>
      <c r="B317" t="s">
        <v>214</v>
      </c>
      <c r="C317" t="s">
        <v>207</v>
      </c>
      <c r="D317" t="s">
        <v>208</v>
      </c>
      <c r="E317" s="1">
        <v>35080712</v>
      </c>
      <c r="F317" s="1" t="str">
        <f>MID(E317,5,2)</f>
        <v>07</v>
      </c>
      <c r="G317" s="1" t="str">
        <f>MID(E317,3,2)</f>
        <v>08</v>
      </c>
      <c r="H317" s="4">
        <f>J317/I317*100</f>
        <v>4.5197740112994351</v>
      </c>
      <c r="I317">
        <v>177</v>
      </c>
      <c r="J317">
        <v>8</v>
      </c>
      <c r="K317">
        <v>1</v>
      </c>
      <c r="L317">
        <v>0</v>
      </c>
      <c r="M317">
        <v>1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 t="s">
        <v>39</v>
      </c>
    </row>
    <row r="318" spans="1:21" ht="16.5" customHeight="1">
      <c r="A318" s="1">
        <v>22</v>
      </c>
      <c r="B318" t="s">
        <v>225</v>
      </c>
      <c r="C318" t="s">
        <v>226</v>
      </c>
      <c r="D318" t="s">
        <v>227</v>
      </c>
      <c r="E318" s="1">
        <v>35081001</v>
      </c>
      <c r="F318" s="1" t="str">
        <f>MID(E318,5,2)</f>
        <v>10</v>
      </c>
      <c r="G318" s="1" t="str">
        <f>MID(E318,3,2)</f>
        <v>08</v>
      </c>
      <c r="H318" s="4">
        <f>J318/I318*100</f>
        <v>0</v>
      </c>
      <c r="I318">
        <v>30</v>
      </c>
      <c r="J318">
        <v>0</v>
      </c>
      <c r="K318">
        <v>1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1</v>
      </c>
      <c r="R318">
        <v>0</v>
      </c>
      <c r="S318">
        <v>0</v>
      </c>
      <c r="T318">
        <v>0</v>
      </c>
    </row>
    <row r="319" spans="1:21" ht="16.5" customHeight="1">
      <c r="A319" s="1">
        <v>22</v>
      </c>
      <c r="B319" t="s">
        <v>228</v>
      </c>
      <c r="C319" t="s">
        <v>226</v>
      </c>
      <c r="D319" t="s">
        <v>227</v>
      </c>
      <c r="E319" s="1">
        <v>35081002</v>
      </c>
      <c r="F319" s="1" t="str">
        <f>MID(E319,5,2)</f>
        <v>10</v>
      </c>
      <c r="G319" s="1" t="str">
        <f>MID(E319,3,2)</f>
        <v>08</v>
      </c>
      <c r="H319" s="4">
        <f>J319/I319*100</f>
        <v>0</v>
      </c>
      <c r="I319">
        <v>30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1</v>
      </c>
      <c r="R319">
        <v>0</v>
      </c>
      <c r="S319">
        <v>0</v>
      </c>
      <c r="T319">
        <v>0</v>
      </c>
    </row>
    <row r="320" spans="1:21" ht="16.5" customHeight="1">
      <c r="A320" s="1">
        <v>22</v>
      </c>
      <c r="B320" t="s">
        <v>229</v>
      </c>
      <c r="C320" t="s">
        <v>226</v>
      </c>
      <c r="D320" t="s">
        <v>227</v>
      </c>
      <c r="E320" s="1">
        <v>35081003</v>
      </c>
      <c r="F320" s="1" t="str">
        <f>MID(E320,5,2)</f>
        <v>10</v>
      </c>
      <c r="G320" s="1" t="str">
        <f>MID(E320,3,2)</f>
        <v>08</v>
      </c>
      <c r="H320" s="4">
        <f>J320/I320*100</f>
        <v>3.3333333333333335</v>
      </c>
      <c r="I320">
        <v>30</v>
      </c>
      <c r="J320">
        <v>1</v>
      </c>
      <c r="K320">
        <v>1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 t="s">
        <v>98</v>
      </c>
    </row>
    <row r="321" spans="1:21" ht="16.5" customHeight="1">
      <c r="A321" s="1">
        <v>22</v>
      </c>
      <c r="B321" t="s">
        <v>230</v>
      </c>
      <c r="C321" t="s">
        <v>226</v>
      </c>
      <c r="D321" t="s">
        <v>227</v>
      </c>
      <c r="E321" s="1">
        <v>35081004</v>
      </c>
      <c r="F321" s="1" t="str">
        <f>MID(E321,5,2)</f>
        <v>10</v>
      </c>
      <c r="G321" s="1" t="str">
        <f>MID(E321,3,2)</f>
        <v>08</v>
      </c>
      <c r="H321" s="4">
        <f>J321/I321*100</f>
        <v>3.3333333333333335</v>
      </c>
      <c r="I321">
        <v>30</v>
      </c>
      <c r="J321">
        <v>1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 t="s">
        <v>98</v>
      </c>
    </row>
    <row r="322" spans="1:21" ht="16.5" customHeight="1">
      <c r="A322" s="1">
        <v>22</v>
      </c>
      <c r="B322" t="s">
        <v>231</v>
      </c>
      <c r="C322" t="s">
        <v>226</v>
      </c>
      <c r="D322" t="s">
        <v>227</v>
      </c>
      <c r="E322" s="1">
        <v>35081005</v>
      </c>
      <c r="F322" s="1" t="str">
        <f>MID(E322,5,2)</f>
        <v>10</v>
      </c>
      <c r="G322" s="1" t="str">
        <f>MID(E322,3,2)</f>
        <v>08</v>
      </c>
      <c r="H322" s="4">
        <f>J322/I322*100</f>
        <v>0</v>
      </c>
      <c r="I322">
        <v>30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</row>
    <row r="323" spans="1:21" ht="16.5" customHeight="1">
      <c r="A323" s="1">
        <v>22</v>
      </c>
      <c r="B323" t="s">
        <v>232</v>
      </c>
      <c r="C323" t="s">
        <v>226</v>
      </c>
      <c r="D323" t="s">
        <v>227</v>
      </c>
      <c r="E323" s="1">
        <v>35081006</v>
      </c>
      <c r="F323" s="1" t="str">
        <f>MID(E323,5,2)</f>
        <v>10</v>
      </c>
      <c r="G323" s="1" t="str">
        <f>MID(E323,3,2)</f>
        <v>08</v>
      </c>
      <c r="H323" s="4">
        <f>J323/I323*100</f>
        <v>3.3333333333333335</v>
      </c>
      <c r="I323">
        <v>30</v>
      </c>
      <c r="J323">
        <v>1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</row>
    <row r="324" spans="1:21" ht="16.5" customHeight="1">
      <c r="A324" s="1">
        <v>22</v>
      </c>
      <c r="B324" t="s">
        <v>233</v>
      </c>
      <c r="C324" t="s">
        <v>226</v>
      </c>
      <c r="D324" t="s">
        <v>227</v>
      </c>
      <c r="E324" s="1">
        <v>35081007</v>
      </c>
      <c r="F324" s="1" t="str">
        <f>MID(E324,5,2)</f>
        <v>10</v>
      </c>
      <c r="G324" s="1" t="str">
        <f>MID(E324,3,2)</f>
        <v>08</v>
      </c>
      <c r="H324" s="4">
        <f>J324/I324*100</f>
        <v>6.666666666666667</v>
      </c>
      <c r="I324">
        <v>30</v>
      </c>
      <c r="J324">
        <v>2</v>
      </c>
      <c r="K324">
        <v>1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1</v>
      </c>
      <c r="R324">
        <v>0</v>
      </c>
      <c r="S324">
        <v>0</v>
      </c>
      <c r="T324">
        <v>0</v>
      </c>
      <c r="U324" t="s">
        <v>98</v>
      </c>
    </row>
    <row r="325" spans="1:21" ht="16.5" customHeight="1">
      <c r="A325" s="1">
        <v>22</v>
      </c>
      <c r="B325" t="s">
        <v>234</v>
      </c>
      <c r="C325" t="s">
        <v>226</v>
      </c>
      <c r="D325" t="s">
        <v>227</v>
      </c>
      <c r="E325" s="1">
        <v>35081008</v>
      </c>
      <c r="F325" s="1" t="str">
        <f>MID(E325,5,2)</f>
        <v>10</v>
      </c>
      <c r="G325" s="1" t="str">
        <f>MID(E325,3,2)</f>
        <v>08</v>
      </c>
      <c r="H325" s="4">
        <f>J325/I325*100</f>
        <v>3.3333333333333335</v>
      </c>
      <c r="I325">
        <v>30</v>
      </c>
      <c r="J325">
        <v>1</v>
      </c>
      <c r="K325">
        <v>2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1</v>
      </c>
      <c r="R325">
        <v>0</v>
      </c>
      <c r="S325">
        <v>0</v>
      </c>
      <c r="T325">
        <v>0</v>
      </c>
      <c r="U325" t="s">
        <v>98</v>
      </c>
    </row>
    <row r="326" spans="1:21" ht="16.5" customHeight="1">
      <c r="A326" s="1">
        <v>22</v>
      </c>
      <c r="B326" t="s">
        <v>235</v>
      </c>
      <c r="C326" t="s">
        <v>226</v>
      </c>
      <c r="D326" t="s">
        <v>227</v>
      </c>
      <c r="E326" s="1">
        <v>35081009</v>
      </c>
      <c r="F326" s="1" t="str">
        <f>MID(E326,5,2)</f>
        <v>10</v>
      </c>
      <c r="G326" s="1" t="str">
        <f>MID(E326,3,2)</f>
        <v>08</v>
      </c>
      <c r="H326" s="4">
        <f>J326/I326*100</f>
        <v>0</v>
      </c>
      <c r="I326">
        <v>30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1</v>
      </c>
      <c r="R326">
        <v>0</v>
      </c>
      <c r="S326">
        <v>0</v>
      </c>
      <c r="T326">
        <v>0</v>
      </c>
    </row>
    <row r="327" spans="1:21" ht="16.5" customHeight="1">
      <c r="A327" s="1">
        <v>22</v>
      </c>
      <c r="B327" t="s">
        <v>236</v>
      </c>
      <c r="C327" t="s">
        <v>226</v>
      </c>
      <c r="D327" t="s">
        <v>227</v>
      </c>
      <c r="E327" s="1">
        <v>35081010</v>
      </c>
      <c r="F327" s="1" t="str">
        <f>MID(E327,5,2)</f>
        <v>10</v>
      </c>
      <c r="G327" s="1" t="str">
        <f>MID(E327,3,2)</f>
        <v>08</v>
      </c>
      <c r="H327" s="4">
        <f>J327/I327*100</f>
        <v>0</v>
      </c>
      <c r="I327">
        <v>30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1</v>
      </c>
      <c r="R327">
        <v>0</v>
      </c>
      <c r="S327">
        <v>0</v>
      </c>
      <c r="T327">
        <v>0</v>
      </c>
    </row>
    <row r="328" spans="1:21" ht="16.5" customHeight="1">
      <c r="A328" s="1">
        <v>22</v>
      </c>
      <c r="B328" t="s">
        <v>237</v>
      </c>
      <c r="C328" t="s">
        <v>226</v>
      </c>
      <c r="D328" t="s">
        <v>227</v>
      </c>
      <c r="E328" s="1">
        <v>35081011</v>
      </c>
      <c r="F328" s="1" t="str">
        <f>MID(E328,5,2)</f>
        <v>10</v>
      </c>
      <c r="G328" s="1" t="str">
        <f>MID(E328,3,2)</f>
        <v>08</v>
      </c>
      <c r="H328" s="4">
        <f>J328/I328*100</f>
        <v>0</v>
      </c>
      <c r="I328">
        <v>30</v>
      </c>
      <c r="J328">
        <v>0</v>
      </c>
      <c r="K328">
        <v>1</v>
      </c>
      <c r="L328">
        <v>1</v>
      </c>
      <c r="M328">
        <v>0</v>
      </c>
      <c r="N328">
        <v>0</v>
      </c>
      <c r="O328">
        <v>0</v>
      </c>
      <c r="P328">
        <v>0</v>
      </c>
      <c r="Q328">
        <v>2</v>
      </c>
      <c r="R328">
        <v>0</v>
      </c>
      <c r="S328">
        <v>0</v>
      </c>
      <c r="T328">
        <v>0</v>
      </c>
      <c r="U328" t="s">
        <v>98</v>
      </c>
    </row>
    <row r="329" spans="1:21" ht="16.5" customHeight="1">
      <c r="A329" s="1">
        <v>22</v>
      </c>
      <c r="B329" t="s">
        <v>238</v>
      </c>
      <c r="C329" t="s">
        <v>226</v>
      </c>
      <c r="D329" t="s">
        <v>227</v>
      </c>
      <c r="E329" s="1">
        <v>35081012</v>
      </c>
      <c r="F329" s="1" t="str">
        <f>MID(E329,5,2)</f>
        <v>10</v>
      </c>
      <c r="G329" s="1" t="str">
        <f>MID(E329,3,2)</f>
        <v>08</v>
      </c>
      <c r="H329" s="4">
        <f>J329/I329*100</f>
        <v>3.3333333333333335</v>
      </c>
      <c r="I329">
        <v>30</v>
      </c>
      <c r="J329">
        <v>1</v>
      </c>
      <c r="K329">
        <v>2</v>
      </c>
      <c r="L329">
        <v>1</v>
      </c>
      <c r="M329">
        <v>0</v>
      </c>
      <c r="N329">
        <v>0</v>
      </c>
      <c r="O329">
        <v>1</v>
      </c>
      <c r="P329">
        <v>0</v>
      </c>
      <c r="Q329">
        <v>1</v>
      </c>
      <c r="R329">
        <v>0</v>
      </c>
      <c r="S329">
        <v>0</v>
      </c>
      <c r="T329">
        <v>0</v>
      </c>
      <c r="U329" t="s">
        <v>98</v>
      </c>
    </row>
    <row r="330" spans="1:21" ht="16.5" customHeight="1">
      <c r="A330" s="1">
        <v>22</v>
      </c>
      <c r="B330" t="s">
        <v>239</v>
      </c>
      <c r="C330" t="s">
        <v>226</v>
      </c>
      <c r="D330" t="s">
        <v>227</v>
      </c>
      <c r="E330" s="1">
        <v>35081013</v>
      </c>
      <c r="F330" s="1" t="str">
        <f>MID(E330,5,2)</f>
        <v>10</v>
      </c>
      <c r="G330" s="1" t="str">
        <f>MID(E330,3,2)</f>
        <v>08</v>
      </c>
      <c r="H330" s="4">
        <f>J330/I330*100</f>
        <v>3.3333333333333335</v>
      </c>
      <c r="I330">
        <v>30</v>
      </c>
      <c r="J330">
        <v>1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1</v>
      </c>
      <c r="R330">
        <v>0</v>
      </c>
      <c r="S330">
        <v>0</v>
      </c>
      <c r="T330">
        <v>0</v>
      </c>
      <c r="U330" t="s">
        <v>98</v>
      </c>
    </row>
    <row r="331" spans="1:21" ht="16.5" customHeight="1">
      <c r="A331" s="1">
        <v>22</v>
      </c>
      <c r="B331" t="s">
        <v>240</v>
      </c>
      <c r="C331" t="s">
        <v>226</v>
      </c>
      <c r="D331" t="s">
        <v>227</v>
      </c>
      <c r="E331" s="1">
        <v>35081014</v>
      </c>
      <c r="F331" s="1" t="str">
        <f>MID(E331,5,2)</f>
        <v>10</v>
      </c>
      <c r="G331" s="1" t="str">
        <f>MID(E331,3,2)</f>
        <v>08</v>
      </c>
      <c r="H331" s="4">
        <f>J331/I331*100</f>
        <v>3.3333333333333335</v>
      </c>
      <c r="I331">
        <v>30</v>
      </c>
      <c r="J331">
        <v>1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1</v>
      </c>
      <c r="R331">
        <v>0</v>
      </c>
      <c r="S331">
        <v>0</v>
      </c>
      <c r="T331">
        <v>0</v>
      </c>
      <c r="U331" t="s">
        <v>98</v>
      </c>
    </row>
    <row r="332" spans="1:21" ht="16.5" customHeight="1">
      <c r="A332" s="1">
        <v>22</v>
      </c>
      <c r="B332" t="s">
        <v>241</v>
      </c>
      <c r="C332" t="s">
        <v>226</v>
      </c>
      <c r="D332" t="s">
        <v>227</v>
      </c>
      <c r="E332" s="1">
        <v>35081015</v>
      </c>
      <c r="F332" s="1" t="str">
        <f>MID(E332,5,2)</f>
        <v>10</v>
      </c>
      <c r="G332" s="1" t="str">
        <f>MID(E332,3,2)</f>
        <v>08</v>
      </c>
      <c r="H332" s="4">
        <f>J332/I332*100</f>
        <v>3.3333333333333335</v>
      </c>
      <c r="I332">
        <v>30</v>
      </c>
      <c r="J332">
        <v>1</v>
      </c>
      <c r="K332">
        <v>2</v>
      </c>
      <c r="L332">
        <v>1</v>
      </c>
      <c r="M332">
        <v>0</v>
      </c>
      <c r="N332">
        <v>0</v>
      </c>
      <c r="O332">
        <v>0</v>
      </c>
      <c r="P332">
        <v>0</v>
      </c>
      <c r="Q332">
        <v>1</v>
      </c>
      <c r="R332">
        <v>0</v>
      </c>
      <c r="S332">
        <v>0</v>
      </c>
      <c r="T332">
        <v>0</v>
      </c>
      <c r="U332" t="s">
        <v>98</v>
      </c>
    </row>
    <row r="333" spans="1:21" ht="16.5" customHeight="1">
      <c r="A333" s="1">
        <v>22</v>
      </c>
      <c r="B333" t="s">
        <v>285</v>
      </c>
      <c r="C333" t="s">
        <v>286</v>
      </c>
      <c r="D333" t="s">
        <v>287</v>
      </c>
      <c r="E333" s="1">
        <v>35081204</v>
      </c>
      <c r="F333" s="1" t="str">
        <f>MID(E333,5,2)</f>
        <v>12</v>
      </c>
      <c r="G333" s="1" t="str">
        <f>MID(E333,3,2)</f>
        <v>08</v>
      </c>
      <c r="H333" s="4">
        <f>J333/I333*100</f>
        <v>1.098901098901099</v>
      </c>
      <c r="I333">
        <v>91</v>
      </c>
      <c r="J333">
        <v>1</v>
      </c>
      <c r="K333">
        <v>1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1</v>
      </c>
      <c r="R333">
        <v>0</v>
      </c>
      <c r="S333">
        <v>0</v>
      </c>
      <c r="T333">
        <v>0</v>
      </c>
      <c r="U333" t="s">
        <v>36</v>
      </c>
    </row>
    <row r="334" spans="1:21" ht="16.5" customHeight="1">
      <c r="A334" s="1">
        <v>22</v>
      </c>
      <c r="B334" t="s">
        <v>288</v>
      </c>
      <c r="C334" t="s">
        <v>286</v>
      </c>
      <c r="D334" t="s">
        <v>287</v>
      </c>
      <c r="E334" s="1">
        <v>35081208</v>
      </c>
      <c r="F334" s="1" t="str">
        <f>MID(E334,5,2)</f>
        <v>12</v>
      </c>
      <c r="G334" s="1" t="str">
        <f>MID(E334,3,2)</f>
        <v>08</v>
      </c>
      <c r="H334" s="4">
        <f>J334/I334*100</f>
        <v>2.3255813953488373</v>
      </c>
      <c r="I334">
        <v>86</v>
      </c>
      <c r="J334">
        <v>2</v>
      </c>
      <c r="K334">
        <v>1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1</v>
      </c>
      <c r="R334">
        <v>0</v>
      </c>
      <c r="S334">
        <v>0</v>
      </c>
      <c r="T334">
        <v>0</v>
      </c>
      <c r="U334" t="s">
        <v>36</v>
      </c>
    </row>
    <row r="335" spans="1:21" ht="16.5" customHeight="1">
      <c r="A335" s="1">
        <v>22</v>
      </c>
      <c r="B335" t="s">
        <v>289</v>
      </c>
      <c r="C335" t="s">
        <v>286</v>
      </c>
      <c r="D335" t="s">
        <v>287</v>
      </c>
      <c r="E335" s="1">
        <v>35081209</v>
      </c>
      <c r="F335" s="1" t="str">
        <f>MID(E335,5,2)</f>
        <v>12</v>
      </c>
      <c r="G335" s="1" t="str">
        <f>MID(E335,3,2)</f>
        <v>08</v>
      </c>
      <c r="H335" s="4">
        <f>J335/I335*100</f>
        <v>9.0909090909090917</v>
      </c>
      <c r="I335">
        <v>143</v>
      </c>
      <c r="J335">
        <v>13</v>
      </c>
      <c r="K335">
        <v>1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1</v>
      </c>
      <c r="R335">
        <v>0</v>
      </c>
      <c r="S335">
        <v>0</v>
      </c>
      <c r="T335">
        <v>0</v>
      </c>
      <c r="U335" t="s">
        <v>36</v>
      </c>
    </row>
    <row r="336" spans="1:21" ht="16.5" customHeight="1">
      <c r="A336" s="1">
        <v>22</v>
      </c>
      <c r="B336" t="s">
        <v>290</v>
      </c>
      <c r="C336" t="s">
        <v>286</v>
      </c>
      <c r="D336" t="s">
        <v>287</v>
      </c>
      <c r="E336" s="1">
        <v>35081212</v>
      </c>
      <c r="F336" s="1" t="str">
        <f>MID(E336,5,2)</f>
        <v>12</v>
      </c>
      <c r="G336" s="1" t="str">
        <f>MID(E336,3,2)</f>
        <v>08</v>
      </c>
      <c r="H336" s="4">
        <f>J336/I336*100</f>
        <v>2.5210084033613445</v>
      </c>
      <c r="I336">
        <v>119</v>
      </c>
      <c r="J336">
        <v>3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 t="s">
        <v>36</v>
      </c>
    </row>
    <row r="337" spans="1:21" ht="16.5" customHeight="1">
      <c r="A337" s="1">
        <v>22</v>
      </c>
      <c r="B337" t="s">
        <v>110</v>
      </c>
      <c r="C337" t="s">
        <v>111</v>
      </c>
      <c r="D337" t="s">
        <v>112</v>
      </c>
      <c r="E337" s="1">
        <v>35090101</v>
      </c>
      <c r="F337" s="1" t="str">
        <f>MID(E337,5,2)</f>
        <v>01</v>
      </c>
      <c r="G337" s="1" t="str">
        <f>MID(E337,3,2)</f>
        <v>09</v>
      </c>
      <c r="H337" s="4">
        <f>J337/I337*100</f>
        <v>8.4</v>
      </c>
      <c r="I337">
        <v>250</v>
      </c>
      <c r="J337">
        <v>21</v>
      </c>
      <c r="K337">
        <v>1</v>
      </c>
      <c r="L337">
        <v>0</v>
      </c>
      <c r="M337">
        <v>1</v>
      </c>
      <c r="N337">
        <v>1</v>
      </c>
      <c r="O337">
        <v>0</v>
      </c>
      <c r="P337">
        <v>0</v>
      </c>
      <c r="Q337">
        <v>1</v>
      </c>
      <c r="R337">
        <v>0</v>
      </c>
      <c r="S337">
        <v>0</v>
      </c>
      <c r="T337">
        <v>0</v>
      </c>
      <c r="U337" t="s">
        <v>20</v>
      </c>
    </row>
    <row r="338" spans="1:21" ht="16.5" customHeight="1">
      <c r="A338" s="1">
        <v>22</v>
      </c>
      <c r="B338" t="s">
        <v>113</v>
      </c>
      <c r="C338" t="s">
        <v>111</v>
      </c>
      <c r="D338" t="s">
        <v>112</v>
      </c>
      <c r="E338" s="1">
        <v>35090102</v>
      </c>
      <c r="F338" s="1" t="str">
        <f>MID(E338,5,2)</f>
        <v>01</v>
      </c>
      <c r="G338" s="1" t="str">
        <f>MID(E338,3,2)</f>
        <v>09</v>
      </c>
      <c r="H338" s="4">
        <f>J338/I338*100</f>
        <v>8.5</v>
      </c>
      <c r="I338">
        <v>200</v>
      </c>
      <c r="J338">
        <v>17</v>
      </c>
      <c r="K338">
        <v>1</v>
      </c>
      <c r="L338">
        <v>1</v>
      </c>
      <c r="M338">
        <v>0</v>
      </c>
      <c r="N338">
        <v>0</v>
      </c>
      <c r="O338">
        <v>0</v>
      </c>
      <c r="P338">
        <v>0</v>
      </c>
      <c r="Q338">
        <v>1</v>
      </c>
      <c r="R338">
        <v>0</v>
      </c>
      <c r="S338">
        <v>0</v>
      </c>
      <c r="T338">
        <v>0</v>
      </c>
      <c r="U338" t="s">
        <v>20</v>
      </c>
    </row>
    <row r="339" spans="1:21" ht="16.5" customHeight="1">
      <c r="A339" s="1">
        <v>22</v>
      </c>
      <c r="B339" t="s">
        <v>114</v>
      </c>
      <c r="C339" t="s">
        <v>111</v>
      </c>
      <c r="D339" t="s">
        <v>112</v>
      </c>
      <c r="E339" s="1">
        <v>35090103</v>
      </c>
      <c r="F339" s="1" t="str">
        <f>MID(E339,5,2)</f>
        <v>01</v>
      </c>
      <c r="G339" s="1" t="str">
        <f>MID(E339,3,2)</f>
        <v>09</v>
      </c>
      <c r="H339" s="4">
        <f>J339/I339*100</f>
        <v>6.8181818181818175</v>
      </c>
      <c r="I339">
        <v>220</v>
      </c>
      <c r="J339">
        <v>15</v>
      </c>
      <c r="K339">
        <v>1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1</v>
      </c>
      <c r="R339">
        <v>0</v>
      </c>
      <c r="S339">
        <v>0</v>
      </c>
      <c r="T339">
        <v>0</v>
      </c>
      <c r="U339" t="s">
        <v>39</v>
      </c>
    </row>
    <row r="340" spans="1:21" ht="16.5" customHeight="1">
      <c r="A340" s="1">
        <v>22</v>
      </c>
      <c r="B340" t="s">
        <v>115</v>
      </c>
      <c r="C340" t="s">
        <v>111</v>
      </c>
      <c r="D340" t="s">
        <v>112</v>
      </c>
      <c r="E340" s="1">
        <v>35090104</v>
      </c>
      <c r="F340" s="1" t="str">
        <f>MID(E340,5,2)</f>
        <v>01</v>
      </c>
      <c r="G340" s="1" t="str">
        <f>MID(E340,3,2)</f>
        <v>09</v>
      </c>
      <c r="H340" s="4">
        <f>J340/I340*100</f>
        <v>7.083333333333333</v>
      </c>
      <c r="I340">
        <v>240</v>
      </c>
      <c r="J340">
        <v>17</v>
      </c>
      <c r="K340">
        <v>1</v>
      </c>
      <c r="L340">
        <v>1</v>
      </c>
      <c r="M340">
        <v>0</v>
      </c>
      <c r="N340">
        <v>0</v>
      </c>
      <c r="O340">
        <v>0</v>
      </c>
      <c r="P340">
        <v>0</v>
      </c>
      <c r="Q340">
        <v>1</v>
      </c>
      <c r="R340">
        <v>0</v>
      </c>
      <c r="S340">
        <v>0</v>
      </c>
      <c r="T340">
        <v>0</v>
      </c>
      <c r="U340" t="s">
        <v>24</v>
      </c>
    </row>
    <row r="341" spans="1:21" ht="16.5" customHeight="1">
      <c r="A341" s="1">
        <v>22</v>
      </c>
      <c r="B341" t="s">
        <v>116</v>
      </c>
      <c r="C341" t="s">
        <v>111</v>
      </c>
      <c r="D341" t="s">
        <v>112</v>
      </c>
      <c r="E341" s="1">
        <v>35090105</v>
      </c>
      <c r="F341" s="1" t="str">
        <f>MID(E341,5,2)</f>
        <v>01</v>
      </c>
      <c r="G341" s="1" t="str">
        <f>MID(E341,3,2)</f>
        <v>09</v>
      </c>
      <c r="H341" s="4">
        <f>J341/I341*100</f>
        <v>7.2727272727272725</v>
      </c>
      <c r="I341">
        <v>220</v>
      </c>
      <c r="J341">
        <v>16</v>
      </c>
      <c r="K341">
        <v>1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1</v>
      </c>
      <c r="R341">
        <v>0</v>
      </c>
      <c r="S341">
        <v>0</v>
      </c>
      <c r="T341">
        <v>0</v>
      </c>
      <c r="U341" t="s">
        <v>24</v>
      </c>
    </row>
    <row r="342" spans="1:21" ht="16.5" customHeight="1">
      <c r="A342" s="1">
        <v>22</v>
      </c>
      <c r="B342" t="s">
        <v>117</v>
      </c>
      <c r="C342" t="s">
        <v>111</v>
      </c>
      <c r="D342" t="s">
        <v>112</v>
      </c>
      <c r="E342" s="1">
        <v>35090106</v>
      </c>
      <c r="F342" s="1" t="str">
        <f>MID(E342,5,2)</f>
        <v>01</v>
      </c>
      <c r="G342" s="1" t="str">
        <f>MID(E342,3,2)</f>
        <v>09</v>
      </c>
      <c r="H342" s="4">
        <f>J342/I342*100</f>
        <v>4.7826086956521738</v>
      </c>
      <c r="I342">
        <v>230</v>
      </c>
      <c r="J342">
        <v>11</v>
      </c>
      <c r="K342">
        <v>1</v>
      </c>
      <c r="L342">
        <v>1</v>
      </c>
      <c r="M342">
        <v>0</v>
      </c>
      <c r="N342">
        <v>0</v>
      </c>
      <c r="O342">
        <v>0</v>
      </c>
      <c r="P342">
        <v>0</v>
      </c>
      <c r="Q342">
        <v>1</v>
      </c>
      <c r="R342">
        <v>1</v>
      </c>
      <c r="S342">
        <v>0</v>
      </c>
      <c r="T342">
        <v>0</v>
      </c>
      <c r="U342" t="s">
        <v>20</v>
      </c>
    </row>
    <row r="343" spans="1:21" ht="16.5" customHeight="1">
      <c r="A343" s="1">
        <v>22</v>
      </c>
      <c r="B343" t="s">
        <v>467</v>
      </c>
      <c r="C343" t="s">
        <v>468</v>
      </c>
      <c r="D343" t="s">
        <v>469</v>
      </c>
      <c r="E343" s="1">
        <v>35090201</v>
      </c>
      <c r="F343" s="1" t="str">
        <f>MID(E343,5,2)</f>
        <v>02</v>
      </c>
      <c r="G343" s="1" t="str">
        <f>MID(E343,3,2)</f>
        <v>09</v>
      </c>
      <c r="H343" s="4">
        <f>J343/I343*100</f>
        <v>15.625</v>
      </c>
      <c r="I343">
        <v>96</v>
      </c>
      <c r="J343">
        <v>15</v>
      </c>
      <c r="Q343">
        <v>1</v>
      </c>
      <c r="R343">
        <v>0</v>
      </c>
      <c r="U343" t="s">
        <v>20</v>
      </c>
    </row>
    <row r="344" spans="1:21" ht="16.5" customHeight="1">
      <c r="A344" s="1">
        <v>22</v>
      </c>
      <c r="B344" t="s">
        <v>470</v>
      </c>
      <c r="C344" t="s">
        <v>468</v>
      </c>
      <c r="D344" t="s">
        <v>469</v>
      </c>
      <c r="E344" s="1">
        <v>35090204</v>
      </c>
      <c r="F344" s="1" t="str">
        <f>MID(E344,5,2)</f>
        <v>02</v>
      </c>
      <c r="G344" s="1" t="str">
        <f>MID(E344,3,2)</f>
        <v>09</v>
      </c>
      <c r="H344" s="4">
        <f>J344/I344*100</f>
        <v>14.754098360655737</v>
      </c>
      <c r="I344">
        <v>122</v>
      </c>
      <c r="J344">
        <v>18</v>
      </c>
      <c r="K344">
        <v>1</v>
      </c>
      <c r="L344">
        <v>0</v>
      </c>
      <c r="Q344">
        <v>1</v>
      </c>
      <c r="R344">
        <v>0</v>
      </c>
      <c r="U344" t="s">
        <v>20</v>
      </c>
    </row>
    <row r="345" spans="1:21" ht="16.5" customHeight="1">
      <c r="A345" s="1">
        <v>22</v>
      </c>
      <c r="B345" t="s">
        <v>471</v>
      </c>
      <c r="C345" t="s">
        <v>468</v>
      </c>
      <c r="D345" t="s">
        <v>469</v>
      </c>
      <c r="E345" s="1">
        <v>35090206</v>
      </c>
      <c r="F345" s="1" t="str">
        <f>MID(E345,5,2)</f>
        <v>02</v>
      </c>
      <c r="G345" s="1" t="str">
        <f>MID(E345,3,2)</f>
        <v>09</v>
      </c>
      <c r="H345" s="4">
        <f>J345/I345*100</f>
        <v>15.277777777777779</v>
      </c>
      <c r="I345">
        <v>72</v>
      </c>
      <c r="J345">
        <v>11</v>
      </c>
      <c r="Q345">
        <v>1</v>
      </c>
      <c r="R345">
        <v>0</v>
      </c>
      <c r="U345" t="s">
        <v>20</v>
      </c>
    </row>
    <row r="346" spans="1:21" ht="16.5" customHeight="1">
      <c r="A346" s="1">
        <v>22</v>
      </c>
      <c r="B346" t="s">
        <v>472</v>
      </c>
      <c r="C346" t="s">
        <v>468</v>
      </c>
      <c r="D346" t="s">
        <v>469</v>
      </c>
      <c r="E346" s="1">
        <v>35090207</v>
      </c>
      <c r="F346" s="1" t="str">
        <f>MID(E346,5,2)</f>
        <v>02</v>
      </c>
      <c r="G346" s="1" t="str">
        <f>MID(E346,3,2)</f>
        <v>09</v>
      </c>
      <c r="H346" s="4">
        <f>J346/I346*100</f>
        <v>18.817204301075268</v>
      </c>
      <c r="I346">
        <v>186</v>
      </c>
      <c r="J346">
        <v>35</v>
      </c>
      <c r="K346">
        <v>1</v>
      </c>
      <c r="L346">
        <v>0</v>
      </c>
      <c r="Q346">
        <v>1</v>
      </c>
      <c r="R346">
        <v>0</v>
      </c>
      <c r="U346" t="s">
        <v>20</v>
      </c>
    </row>
    <row r="347" spans="1:21" ht="16.5" customHeight="1">
      <c r="A347" s="1">
        <v>22</v>
      </c>
      <c r="B347" t="s">
        <v>473</v>
      </c>
      <c r="C347" t="s">
        <v>468</v>
      </c>
      <c r="D347" t="s">
        <v>469</v>
      </c>
      <c r="E347" s="1">
        <v>35090209</v>
      </c>
      <c r="F347" s="1" t="str">
        <f>MID(E347,5,2)</f>
        <v>02</v>
      </c>
      <c r="G347" s="1" t="str">
        <f>MID(E347,3,2)</f>
        <v>09</v>
      </c>
      <c r="H347" s="4">
        <f>J347/I347*100</f>
        <v>18.75</v>
      </c>
      <c r="I347">
        <v>112</v>
      </c>
      <c r="J347">
        <v>21</v>
      </c>
      <c r="K347">
        <v>1</v>
      </c>
      <c r="L347">
        <v>0</v>
      </c>
      <c r="Q347">
        <v>1</v>
      </c>
      <c r="R347">
        <v>0</v>
      </c>
      <c r="U347" t="s">
        <v>20</v>
      </c>
    </row>
    <row r="348" spans="1:21" ht="16.5" customHeight="1">
      <c r="A348" s="1">
        <v>22</v>
      </c>
      <c r="B348" t="s">
        <v>474</v>
      </c>
      <c r="C348" t="s">
        <v>468</v>
      </c>
      <c r="D348" t="s">
        <v>469</v>
      </c>
      <c r="E348" s="1">
        <v>35090211</v>
      </c>
      <c r="F348" s="1" t="str">
        <f>MID(E348,5,2)</f>
        <v>02</v>
      </c>
      <c r="G348" s="1" t="str">
        <f>MID(E348,3,2)</f>
        <v>09</v>
      </c>
      <c r="H348" s="4">
        <f>J348/I348*100</f>
        <v>15.555555555555555</v>
      </c>
      <c r="I348">
        <v>45</v>
      </c>
      <c r="J348">
        <v>7</v>
      </c>
      <c r="Q348">
        <v>1</v>
      </c>
      <c r="R348">
        <v>0</v>
      </c>
      <c r="U348" t="s">
        <v>20</v>
      </c>
    </row>
    <row r="349" spans="1:21" ht="16.5" customHeight="1">
      <c r="A349" s="1">
        <v>22</v>
      </c>
      <c r="B349" t="s">
        <v>475</v>
      </c>
      <c r="C349" t="s">
        <v>468</v>
      </c>
      <c r="D349" t="s">
        <v>469</v>
      </c>
      <c r="E349" s="1">
        <v>35090212</v>
      </c>
      <c r="F349" s="1" t="str">
        <f>MID(E349,5,2)</f>
        <v>02</v>
      </c>
      <c r="G349" s="1" t="str">
        <f>MID(E349,3,2)</f>
        <v>09</v>
      </c>
      <c r="H349" s="4">
        <f>J349/I349*100</f>
        <v>13.793103448275861</v>
      </c>
      <c r="I349">
        <v>116</v>
      </c>
      <c r="J349">
        <v>16</v>
      </c>
      <c r="K349">
        <v>1</v>
      </c>
      <c r="L349">
        <v>0</v>
      </c>
      <c r="M349">
        <v>1</v>
      </c>
      <c r="N349">
        <v>0</v>
      </c>
      <c r="Q349">
        <v>1</v>
      </c>
      <c r="R349">
        <v>0</v>
      </c>
      <c r="U349" t="s">
        <v>20</v>
      </c>
    </row>
    <row r="350" spans="1:21" ht="16.5" customHeight="1">
      <c r="A350" s="1">
        <v>22</v>
      </c>
      <c r="B350" t="s">
        <v>256</v>
      </c>
      <c r="C350" t="s">
        <v>257</v>
      </c>
      <c r="D350" t="s">
        <v>258</v>
      </c>
      <c r="E350" s="1">
        <v>35090403</v>
      </c>
      <c r="F350" s="1" t="str">
        <f>MID(E350,5,2)</f>
        <v>04</v>
      </c>
      <c r="G350" s="1" t="str">
        <f>MID(E350,3,2)</f>
        <v>09</v>
      </c>
      <c r="H350" s="4">
        <f>J350/I350*100</f>
        <v>9.5238095238095237</v>
      </c>
      <c r="I350">
        <v>210</v>
      </c>
      <c r="J350">
        <v>20</v>
      </c>
      <c r="Q350">
        <v>1</v>
      </c>
      <c r="R350">
        <v>0</v>
      </c>
      <c r="U350" t="s">
        <v>24</v>
      </c>
    </row>
    <row r="351" spans="1:21" ht="16.5" customHeight="1">
      <c r="A351" s="1">
        <v>22</v>
      </c>
      <c r="B351" t="s">
        <v>259</v>
      </c>
      <c r="C351" t="s">
        <v>257</v>
      </c>
      <c r="D351" t="s">
        <v>258</v>
      </c>
      <c r="E351" s="1">
        <v>35090408</v>
      </c>
      <c r="F351" s="1" t="str">
        <f>MID(E351,5,2)</f>
        <v>04</v>
      </c>
      <c r="G351" s="1" t="str">
        <f>MID(E351,3,2)</f>
        <v>09</v>
      </c>
      <c r="H351" s="4">
        <f>J351/I351*100</f>
        <v>7.03125</v>
      </c>
      <c r="I351">
        <v>128</v>
      </c>
      <c r="J351">
        <v>9</v>
      </c>
      <c r="K351">
        <v>1</v>
      </c>
      <c r="L351">
        <v>0</v>
      </c>
      <c r="Q351">
        <v>1</v>
      </c>
      <c r="R351">
        <v>0</v>
      </c>
      <c r="U351" t="s">
        <v>24</v>
      </c>
    </row>
    <row r="352" spans="1:21" ht="16.5" customHeight="1">
      <c r="A352" s="1">
        <v>22</v>
      </c>
      <c r="B352" t="s">
        <v>260</v>
      </c>
      <c r="C352" t="s">
        <v>257</v>
      </c>
      <c r="D352" t="s">
        <v>258</v>
      </c>
      <c r="E352" s="1">
        <v>35090410</v>
      </c>
      <c r="F352" s="1" t="str">
        <f>MID(E352,5,2)</f>
        <v>04</v>
      </c>
      <c r="G352" s="1" t="str">
        <f>MID(E352,3,2)</f>
        <v>09</v>
      </c>
      <c r="H352" s="4">
        <f>J352/I352*100</f>
        <v>7.3469387755102051</v>
      </c>
      <c r="I352">
        <v>245</v>
      </c>
      <c r="J352">
        <v>18</v>
      </c>
      <c r="K352">
        <v>1</v>
      </c>
      <c r="L352">
        <v>0</v>
      </c>
      <c r="Q352">
        <v>1</v>
      </c>
      <c r="R352">
        <v>0</v>
      </c>
      <c r="U352" t="s">
        <v>64</v>
      </c>
    </row>
    <row r="353" spans="1:21" ht="16.5" customHeight="1">
      <c r="A353" s="1">
        <v>22</v>
      </c>
      <c r="B353" t="s">
        <v>261</v>
      </c>
      <c r="C353" t="s">
        <v>257</v>
      </c>
      <c r="D353" t="s">
        <v>258</v>
      </c>
      <c r="E353" s="1">
        <v>35090411</v>
      </c>
      <c r="F353" s="1" t="str">
        <f>MID(E353,5,2)</f>
        <v>04</v>
      </c>
      <c r="G353" s="1" t="str">
        <f>MID(E353,3,2)</f>
        <v>09</v>
      </c>
      <c r="H353" s="4">
        <f>J353/I353*100</f>
        <v>9.1954022988505741</v>
      </c>
      <c r="I353">
        <v>87</v>
      </c>
      <c r="J353">
        <v>8</v>
      </c>
      <c r="Q353">
        <v>1</v>
      </c>
      <c r="R353">
        <v>0</v>
      </c>
      <c r="U353" t="s">
        <v>24</v>
      </c>
    </row>
    <row r="354" spans="1:21" ht="16.5" customHeight="1">
      <c r="A354" s="1">
        <v>22</v>
      </c>
      <c r="B354" t="s">
        <v>262</v>
      </c>
      <c r="C354" t="s">
        <v>257</v>
      </c>
      <c r="D354" t="s">
        <v>258</v>
      </c>
      <c r="E354" s="1">
        <v>35090412</v>
      </c>
      <c r="F354" s="1" t="str">
        <f>MID(E354,5,2)</f>
        <v>04</v>
      </c>
      <c r="G354" s="1" t="str">
        <f>MID(E354,3,2)</f>
        <v>09</v>
      </c>
      <c r="H354" s="4">
        <f>J354/I354*100</f>
        <v>7.6923076923076925</v>
      </c>
      <c r="I354">
        <v>65</v>
      </c>
      <c r="J354">
        <v>5</v>
      </c>
      <c r="Q354">
        <v>1</v>
      </c>
      <c r="R354">
        <v>0</v>
      </c>
      <c r="U354" t="s">
        <v>39</v>
      </c>
    </row>
    <row r="355" spans="1:21" ht="16.5" customHeight="1">
      <c r="A355" s="1">
        <v>22</v>
      </c>
      <c r="B355" t="s">
        <v>179</v>
      </c>
      <c r="C355" t="s">
        <v>180</v>
      </c>
      <c r="D355" t="s">
        <v>181</v>
      </c>
      <c r="E355" s="1">
        <v>35090501</v>
      </c>
      <c r="F355" s="1" t="str">
        <f>MID(E355,5,2)</f>
        <v>05</v>
      </c>
      <c r="G355" s="1" t="str">
        <f>MID(E355,3,2)</f>
        <v>09</v>
      </c>
      <c r="H355" s="4">
        <f>J355/I355*100</f>
        <v>14.000000000000002</v>
      </c>
      <c r="I355">
        <v>50</v>
      </c>
      <c r="J355">
        <v>7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1</v>
      </c>
      <c r="R355">
        <v>1</v>
      </c>
      <c r="S355">
        <v>0</v>
      </c>
      <c r="T355">
        <v>0</v>
      </c>
      <c r="U355" t="s">
        <v>71</v>
      </c>
    </row>
    <row r="356" spans="1:21" ht="16.5" customHeight="1">
      <c r="A356" s="1">
        <v>22</v>
      </c>
      <c r="B356" t="s">
        <v>182</v>
      </c>
      <c r="C356" t="s">
        <v>180</v>
      </c>
      <c r="D356" t="s">
        <v>181</v>
      </c>
      <c r="E356" s="1">
        <v>35090502</v>
      </c>
      <c r="F356" s="1" t="str">
        <f>MID(E356,5,2)</f>
        <v>05</v>
      </c>
      <c r="G356" s="1" t="str">
        <f>MID(E356,3,2)</f>
        <v>09</v>
      </c>
      <c r="H356" s="4">
        <f>J356/I356*100</f>
        <v>7.6470588235294121</v>
      </c>
      <c r="I356">
        <v>170</v>
      </c>
      <c r="J356">
        <v>13</v>
      </c>
      <c r="K356">
        <v>1</v>
      </c>
      <c r="L356">
        <v>1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 t="s">
        <v>71</v>
      </c>
    </row>
    <row r="357" spans="1:21" ht="16.5" customHeight="1">
      <c r="A357" s="1">
        <v>22</v>
      </c>
      <c r="B357" t="s">
        <v>183</v>
      </c>
      <c r="C357" t="s">
        <v>180</v>
      </c>
      <c r="D357" t="s">
        <v>181</v>
      </c>
      <c r="E357" s="1">
        <v>35090503</v>
      </c>
      <c r="F357" s="1" t="str">
        <f>MID(E357,5,2)</f>
        <v>05</v>
      </c>
      <c r="G357" s="1" t="str">
        <f>MID(E357,3,2)</f>
        <v>09</v>
      </c>
      <c r="H357" s="4">
        <f>J357/I357*100</f>
        <v>10</v>
      </c>
      <c r="I357">
        <v>70</v>
      </c>
      <c r="J357">
        <v>7</v>
      </c>
      <c r="K357">
        <v>1</v>
      </c>
      <c r="L357">
        <v>1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 t="s">
        <v>71</v>
      </c>
    </row>
    <row r="358" spans="1:21" ht="16.5" customHeight="1">
      <c r="A358" s="1">
        <v>22</v>
      </c>
      <c r="B358" t="s">
        <v>184</v>
      </c>
      <c r="C358" t="s">
        <v>180</v>
      </c>
      <c r="D358" t="s">
        <v>181</v>
      </c>
      <c r="E358" s="1">
        <v>35090504</v>
      </c>
      <c r="F358" s="1" t="str">
        <f>MID(E358,5,2)</f>
        <v>05</v>
      </c>
      <c r="G358" s="1" t="str">
        <f>MID(E358,3,2)</f>
        <v>09</v>
      </c>
      <c r="H358" s="4">
        <f>J358/I358*100</f>
        <v>8.6206896551724146</v>
      </c>
      <c r="I358">
        <v>116</v>
      </c>
      <c r="J358">
        <v>10</v>
      </c>
      <c r="K358">
        <v>1</v>
      </c>
      <c r="L358">
        <v>1</v>
      </c>
      <c r="M358">
        <v>0</v>
      </c>
      <c r="N358">
        <v>0</v>
      </c>
      <c r="O358">
        <v>0</v>
      </c>
      <c r="P358">
        <v>0</v>
      </c>
      <c r="Q358">
        <v>1</v>
      </c>
      <c r="R358">
        <v>1</v>
      </c>
      <c r="S358">
        <v>0</v>
      </c>
      <c r="T358">
        <v>0</v>
      </c>
      <c r="U358" t="s">
        <v>71</v>
      </c>
    </row>
    <row r="359" spans="1:21" ht="16.5" customHeight="1">
      <c r="A359" s="1">
        <v>22</v>
      </c>
      <c r="B359" t="s">
        <v>185</v>
      </c>
      <c r="C359" t="s">
        <v>180</v>
      </c>
      <c r="D359" t="s">
        <v>181</v>
      </c>
      <c r="E359" s="1">
        <v>35090505</v>
      </c>
      <c r="F359" s="1" t="str">
        <f>MID(E359,5,2)</f>
        <v>05</v>
      </c>
      <c r="G359" s="1" t="str">
        <f>MID(E359,3,2)</f>
        <v>09</v>
      </c>
      <c r="H359" s="4">
        <f>J359/I359*100</f>
        <v>9.4736842105263168</v>
      </c>
      <c r="I359">
        <v>95</v>
      </c>
      <c r="J359">
        <v>9</v>
      </c>
      <c r="K359">
        <v>1</v>
      </c>
      <c r="L359">
        <v>1</v>
      </c>
      <c r="M359">
        <v>0</v>
      </c>
      <c r="N359">
        <v>0</v>
      </c>
      <c r="O359">
        <v>0</v>
      </c>
      <c r="P359">
        <v>0</v>
      </c>
      <c r="Q359">
        <v>1</v>
      </c>
      <c r="R359">
        <v>1</v>
      </c>
      <c r="S359">
        <v>0</v>
      </c>
      <c r="T359">
        <v>0</v>
      </c>
      <c r="U359" t="s">
        <v>71</v>
      </c>
    </row>
    <row r="360" spans="1:21" ht="16.5" customHeight="1">
      <c r="A360" s="1">
        <v>22</v>
      </c>
      <c r="B360" t="s">
        <v>186</v>
      </c>
      <c r="C360" t="s">
        <v>180</v>
      </c>
      <c r="D360" t="s">
        <v>181</v>
      </c>
      <c r="E360" s="1">
        <v>35090506</v>
      </c>
      <c r="F360" s="1" t="str">
        <f>MID(E360,5,2)</f>
        <v>05</v>
      </c>
      <c r="G360" s="1" t="str">
        <f>MID(E360,3,2)</f>
        <v>09</v>
      </c>
      <c r="H360" s="4">
        <f>J360/I360*100</f>
        <v>7.1428571428571423</v>
      </c>
      <c r="I360">
        <v>140</v>
      </c>
      <c r="J360">
        <v>10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1</v>
      </c>
      <c r="R360">
        <v>1</v>
      </c>
      <c r="S360">
        <v>0</v>
      </c>
      <c r="T360">
        <v>0</v>
      </c>
      <c r="U360" t="s">
        <v>71</v>
      </c>
    </row>
    <row r="361" spans="1:21" ht="16.5" customHeight="1">
      <c r="A361" s="1">
        <v>22</v>
      </c>
      <c r="B361" t="s">
        <v>187</v>
      </c>
      <c r="C361" t="s">
        <v>180</v>
      </c>
      <c r="D361" t="s">
        <v>181</v>
      </c>
      <c r="E361" s="1">
        <v>35090507</v>
      </c>
      <c r="F361" s="1" t="str">
        <f>MID(E361,5,2)</f>
        <v>05</v>
      </c>
      <c r="G361" s="1" t="str">
        <f>MID(E361,3,2)</f>
        <v>09</v>
      </c>
      <c r="H361" s="4">
        <f>J361/I361*100</f>
        <v>8.4210526315789469</v>
      </c>
      <c r="I361">
        <v>95</v>
      </c>
      <c r="J361">
        <v>8</v>
      </c>
      <c r="K361">
        <v>1</v>
      </c>
      <c r="L361">
        <v>1</v>
      </c>
      <c r="M361">
        <v>0</v>
      </c>
      <c r="N361">
        <v>0</v>
      </c>
      <c r="O361">
        <v>0</v>
      </c>
      <c r="P361">
        <v>0</v>
      </c>
      <c r="Q361">
        <v>1</v>
      </c>
      <c r="R361">
        <v>1</v>
      </c>
      <c r="S361">
        <v>0</v>
      </c>
      <c r="T361">
        <v>0</v>
      </c>
      <c r="U361" t="s">
        <v>71</v>
      </c>
    </row>
    <row r="362" spans="1:21" ht="16.5" customHeight="1">
      <c r="A362" s="1">
        <v>22</v>
      </c>
      <c r="B362" t="s">
        <v>188</v>
      </c>
      <c r="C362" t="s">
        <v>180</v>
      </c>
      <c r="D362" t="s">
        <v>181</v>
      </c>
      <c r="E362" s="1">
        <v>35090508</v>
      </c>
      <c r="F362" s="1" t="str">
        <f>MID(E362,5,2)</f>
        <v>05</v>
      </c>
      <c r="G362" s="1" t="str">
        <f>MID(E362,3,2)</f>
        <v>09</v>
      </c>
      <c r="H362" s="4">
        <f>J362/I362*100</f>
        <v>7.1428571428571423</v>
      </c>
      <c r="I362">
        <v>70</v>
      </c>
      <c r="J362">
        <v>5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1</v>
      </c>
      <c r="R362">
        <v>1</v>
      </c>
      <c r="S362">
        <v>0</v>
      </c>
      <c r="T362">
        <v>0</v>
      </c>
      <c r="U362" t="s">
        <v>71</v>
      </c>
    </row>
    <row r="363" spans="1:21" ht="16.5" customHeight="1">
      <c r="A363" s="1">
        <v>22</v>
      </c>
      <c r="B363" t="s">
        <v>189</v>
      </c>
      <c r="C363" t="s">
        <v>180</v>
      </c>
      <c r="D363" t="s">
        <v>181</v>
      </c>
      <c r="E363" s="1">
        <v>35090509</v>
      </c>
      <c r="F363" s="1" t="str">
        <f>MID(E363,5,2)</f>
        <v>05</v>
      </c>
      <c r="G363" s="1" t="str">
        <f>MID(E363,3,2)</f>
        <v>09</v>
      </c>
      <c r="H363" s="4">
        <f>J363/I363*100</f>
        <v>9.2307692307692317</v>
      </c>
      <c r="I363">
        <v>65</v>
      </c>
      <c r="J363">
        <v>6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 t="s">
        <v>71</v>
      </c>
    </row>
    <row r="364" spans="1:21" s="3" customFormat="1" ht="16.5" customHeight="1">
      <c r="A364" s="2"/>
      <c r="F364" s="2"/>
      <c r="G364" s="2"/>
      <c r="H364" s="6"/>
    </row>
    <row r="365" spans="1:21" ht="16.5" customHeight="1">
      <c r="A365" s="1">
        <v>23</v>
      </c>
      <c r="B365" t="s">
        <v>532</v>
      </c>
      <c r="C365" t="s">
        <v>83</v>
      </c>
      <c r="D365" t="s">
        <v>84</v>
      </c>
      <c r="E365">
        <v>35010102</v>
      </c>
      <c r="F365" s="1" t="str">
        <f>MID(E365,5,2)</f>
        <v>01</v>
      </c>
      <c r="G365" s="1" t="str">
        <f>MID(E365,3,2)</f>
        <v>01</v>
      </c>
      <c r="H365" s="4">
        <f>J365/I365*100</f>
        <v>27.27272727272727</v>
      </c>
      <c r="I365">
        <v>66</v>
      </c>
      <c r="J365">
        <v>18</v>
      </c>
      <c r="Q365">
        <v>1</v>
      </c>
      <c r="R365">
        <v>1</v>
      </c>
      <c r="U365" t="s">
        <v>24</v>
      </c>
    </row>
    <row r="366" spans="1:21" ht="16.5" customHeight="1">
      <c r="A366" s="1">
        <v>23</v>
      </c>
      <c r="B366" t="s">
        <v>533</v>
      </c>
      <c r="C366" t="s">
        <v>83</v>
      </c>
      <c r="D366" t="s">
        <v>84</v>
      </c>
      <c r="E366">
        <v>35010103</v>
      </c>
      <c r="F366" s="1" t="str">
        <f>MID(E366,5,2)</f>
        <v>01</v>
      </c>
      <c r="G366" s="1" t="str">
        <f>MID(E366,3,2)</f>
        <v>01</v>
      </c>
      <c r="H366" s="4">
        <f>J366/I366*100</f>
        <v>30</v>
      </c>
      <c r="I366">
        <v>130</v>
      </c>
      <c r="J366">
        <v>39</v>
      </c>
      <c r="Q366">
        <v>1</v>
      </c>
      <c r="R366">
        <v>1</v>
      </c>
      <c r="U366" t="s">
        <v>24</v>
      </c>
    </row>
    <row r="367" spans="1:21" ht="16.5" customHeight="1">
      <c r="A367" s="1">
        <v>23</v>
      </c>
      <c r="B367" t="s">
        <v>534</v>
      </c>
      <c r="C367" t="s">
        <v>83</v>
      </c>
      <c r="D367" t="s">
        <v>84</v>
      </c>
      <c r="E367">
        <v>35010106</v>
      </c>
      <c r="F367" s="1" t="str">
        <f>MID(E367,5,2)</f>
        <v>01</v>
      </c>
      <c r="G367" s="1" t="str">
        <f>MID(E367,3,2)</f>
        <v>01</v>
      </c>
      <c r="H367" s="4">
        <f>J367/I367*100</f>
        <v>16.666666666666664</v>
      </c>
      <c r="I367">
        <v>12</v>
      </c>
      <c r="J367">
        <v>2</v>
      </c>
      <c r="Q367">
        <v>1</v>
      </c>
      <c r="R367">
        <v>1</v>
      </c>
      <c r="U367" t="s">
        <v>24</v>
      </c>
    </row>
    <row r="368" spans="1:21" ht="16.5" customHeight="1">
      <c r="A368" s="1">
        <v>23</v>
      </c>
      <c r="B368" t="s">
        <v>535</v>
      </c>
      <c r="C368" t="s">
        <v>83</v>
      </c>
      <c r="D368" t="s">
        <v>84</v>
      </c>
      <c r="E368">
        <v>35010104</v>
      </c>
      <c r="F368" s="1" t="str">
        <f>MID(E368,5,2)</f>
        <v>01</v>
      </c>
      <c r="G368" s="1" t="str">
        <f>MID(E368,3,2)</f>
        <v>01</v>
      </c>
      <c r="H368" s="4">
        <f>J368/I368*100</f>
        <v>2.5641025641025639</v>
      </c>
      <c r="I368">
        <v>39</v>
      </c>
      <c r="J368">
        <v>1</v>
      </c>
      <c r="Q368">
        <v>1</v>
      </c>
      <c r="R368">
        <v>1</v>
      </c>
      <c r="U368" t="s">
        <v>24</v>
      </c>
    </row>
    <row r="369" spans="1:21" ht="16.5" customHeight="1">
      <c r="A369" s="1">
        <v>23</v>
      </c>
      <c r="B369" t="s">
        <v>573</v>
      </c>
      <c r="C369" t="s">
        <v>574</v>
      </c>
      <c r="D369">
        <v>22156</v>
      </c>
      <c r="E369">
        <v>35010109</v>
      </c>
      <c r="F369" s="1" t="str">
        <f>MID(E369,5,2)</f>
        <v>01</v>
      </c>
      <c r="G369" s="1" t="str">
        <f>MID(E369,3,2)</f>
        <v>01</v>
      </c>
      <c r="H369" s="4">
        <f>J369/I369*100</f>
        <v>7.7922077922077921</v>
      </c>
      <c r="I369">
        <v>231</v>
      </c>
      <c r="J369">
        <v>18</v>
      </c>
      <c r="U369" t="s">
        <v>24</v>
      </c>
    </row>
    <row r="370" spans="1:21" ht="16.5" customHeight="1">
      <c r="A370" s="1">
        <v>23</v>
      </c>
      <c r="B370" t="s">
        <v>575</v>
      </c>
      <c r="C370" t="s">
        <v>574</v>
      </c>
      <c r="D370">
        <v>22156</v>
      </c>
      <c r="E370">
        <v>35010112</v>
      </c>
      <c r="F370" s="1" t="str">
        <f>MID(E370,5,2)</f>
        <v>01</v>
      </c>
      <c r="G370" s="1" t="str">
        <f>MID(E370,3,2)</f>
        <v>01</v>
      </c>
      <c r="H370" s="4">
        <f>J370/I370*100</f>
        <v>2.912621359223301</v>
      </c>
      <c r="I370">
        <v>206</v>
      </c>
      <c r="J370">
        <v>6</v>
      </c>
      <c r="Q370">
        <v>1</v>
      </c>
      <c r="R370">
        <v>1</v>
      </c>
      <c r="U370" t="s">
        <v>24</v>
      </c>
    </row>
    <row r="371" spans="1:21" ht="16.5" customHeight="1">
      <c r="A371" s="1">
        <v>23</v>
      </c>
      <c r="B371" t="s">
        <v>577</v>
      </c>
      <c r="C371" t="s">
        <v>574</v>
      </c>
      <c r="D371">
        <v>22156</v>
      </c>
      <c r="E371">
        <v>35010113</v>
      </c>
      <c r="F371" s="1" t="str">
        <f>MID(E371,5,2)</f>
        <v>01</v>
      </c>
      <c r="G371" s="1" t="str">
        <f>MID(E371,3,2)</f>
        <v>01</v>
      </c>
      <c r="H371" s="4">
        <f>J371/I371*100</f>
        <v>8.5714285714285712</v>
      </c>
      <c r="I371">
        <v>105</v>
      </c>
      <c r="J371">
        <v>9</v>
      </c>
      <c r="K371">
        <v>1</v>
      </c>
      <c r="L371">
        <v>0</v>
      </c>
      <c r="U371" t="s">
        <v>20</v>
      </c>
    </row>
    <row r="372" spans="1:21" ht="16.5" customHeight="1">
      <c r="A372" s="1">
        <v>23</v>
      </c>
      <c r="B372" t="s">
        <v>579</v>
      </c>
      <c r="C372" t="s">
        <v>574</v>
      </c>
      <c r="D372">
        <v>22156</v>
      </c>
      <c r="E372">
        <v>35010103</v>
      </c>
      <c r="F372" s="1" t="str">
        <f>MID(E372,5,2)</f>
        <v>01</v>
      </c>
      <c r="G372" s="1" t="str">
        <f>MID(E372,3,2)</f>
        <v>01</v>
      </c>
      <c r="H372" s="4">
        <f>J372/I372*100</f>
        <v>10.144927536231885</v>
      </c>
      <c r="I372">
        <v>276</v>
      </c>
      <c r="J372">
        <v>28</v>
      </c>
      <c r="K372">
        <v>1</v>
      </c>
      <c r="L372">
        <v>1</v>
      </c>
      <c r="Q372">
        <v>1</v>
      </c>
      <c r="R372">
        <v>1</v>
      </c>
      <c r="U372" t="s">
        <v>24</v>
      </c>
    </row>
    <row r="373" spans="1:21" ht="16.5" customHeight="1">
      <c r="A373" s="1">
        <v>23</v>
      </c>
      <c r="B373" t="s">
        <v>581</v>
      </c>
      <c r="C373" t="s">
        <v>574</v>
      </c>
      <c r="D373">
        <v>22156</v>
      </c>
      <c r="E373">
        <v>35010117</v>
      </c>
      <c r="F373" s="1" t="str">
        <f>MID(E373,5,2)</f>
        <v>01</v>
      </c>
      <c r="G373" s="1" t="str">
        <f>MID(E373,3,2)</f>
        <v>01</v>
      </c>
      <c r="H373" s="4">
        <f>J373/I373*100</f>
        <v>8</v>
      </c>
      <c r="I373">
        <v>150</v>
      </c>
      <c r="J373">
        <v>12</v>
      </c>
      <c r="O373">
        <v>1</v>
      </c>
      <c r="P373">
        <v>1</v>
      </c>
      <c r="U373" t="s">
        <v>24</v>
      </c>
    </row>
    <row r="374" spans="1:21" ht="16.5" customHeight="1">
      <c r="A374" s="1">
        <v>23</v>
      </c>
      <c r="B374" t="s">
        <v>582</v>
      </c>
      <c r="C374" t="s">
        <v>574</v>
      </c>
      <c r="D374">
        <v>22156</v>
      </c>
      <c r="E374">
        <v>35010107</v>
      </c>
      <c r="F374" s="1" t="str">
        <f>MID(E374,5,2)</f>
        <v>01</v>
      </c>
      <c r="G374" s="1" t="str">
        <f>MID(E374,3,2)</f>
        <v>01</v>
      </c>
      <c r="H374" s="4">
        <f>J374/I374*100</f>
        <v>7.5555555555555554</v>
      </c>
      <c r="I374">
        <v>225</v>
      </c>
      <c r="J374">
        <v>17</v>
      </c>
      <c r="K374">
        <v>1</v>
      </c>
      <c r="L374">
        <v>0</v>
      </c>
      <c r="O374">
        <v>1</v>
      </c>
      <c r="P374">
        <v>0</v>
      </c>
      <c r="Q374">
        <v>0</v>
      </c>
      <c r="R374">
        <v>0</v>
      </c>
      <c r="S374">
        <v>1</v>
      </c>
      <c r="T374">
        <v>0</v>
      </c>
      <c r="U374" t="s">
        <v>20</v>
      </c>
    </row>
    <row r="375" spans="1:21" ht="16.5" customHeight="1">
      <c r="A375" s="1">
        <v>23</v>
      </c>
      <c r="B375" t="s">
        <v>584</v>
      </c>
      <c r="C375" t="s">
        <v>574</v>
      </c>
      <c r="D375">
        <v>22156</v>
      </c>
      <c r="E375">
        <v>35010108</v>
      </c>
      <c r="F375" s="1" t="str">
        <f>MID(E375,5,2)</f>
        <v>01</v>
      </c>
      <c r="G375" s="1" t="str">
        <f>MID(E375,3,2)</f>
        <v>01</v>
      </c>
      <c r="H375" s="4">
        <f>J375/I375*100</f>
        <v>8.2706766917293226</v>
      </c>
      <c r="I375">
        <v>133</v>
      </c>
      <c r="J375">
        <v>11</v>
      </c>
      <c r="Q375">
        <v>1</v>
      </c>
      <c r="R375">
        <v>0</v>
      </c>
    </row>
    <row r="376" spans="1:21" ht="16.5" customHeight="1">
      <c r="A376" s="1">
        <v>23</v>
      </c>
      <c r="B376" t="s">
        <v>585</v>
      </c>
      <c r="C376" t="s">
        <v>574</v>
      </c>
      <c r="D376">
        <v>22156</v>
      </c>
      <c r="E376">
        <v>35010106</v>
      </c>
      <c r="F376" s="1" t="str">
        <f>MID(E376,5,2)</f>
        <v>01</v>
      </c>
      <c r="G376" s="1" t="str">
        <f>MID(E376,3,2)</f>
        <v>01</v>
      </c>
      <c r="H376" s="4">
        <f>J376/I376*100</f>
        <v>6.25</v>
      </c>
      <c r="I376">
        <v>240</v>
      </c>
      <c r="J376">
        <v>15</v>
      </c>
      <c r="U376" t="s">
        <v>20</v>
      </c>
    </row>
    <row r="377" spans="1:21" ht="16.5" customHeight="1">
      <c r="A377" s="1">
        <v>23</v>
      </c>
      <c r="B377" t="s">
        <v>587</v>
      </c>
      <c r="C377" t="s">
        <v>574</v>
      </c>
      <c r="D377">
        <v>22156</v>
      </c>
      <c r="E377">
        <v>35010111</v>
      </c>
      <c r="F377" s="1" t="str">
        <f>MID(E377,5,2)</f>
        <v>01</v>
      </c>
      <c r="G377" s="1" t="str">
        <f>MID(E377,3,2)</f>
        <v>01</v>
      </c>
      <c r="H377" s="4">
        <f>J377/I377*100</f>
        <v>4</v>
      </c>
      <c r="I377">
        <v>125</v>
      </c>
      <c r="J377">
        <v>5</v>
      </c>
      <c r="U377" t="s">
        <v>24</v>
      </c>
    </row>
    <row r="378" spans="1:21" ht="16.5" customHeight="1">
      <c r="A378" s="1">
        <v>23</v>
      </c>
      <c r="B378" t="s">
        <v>588</v>
      </c>
      <c r="C378" t="s">
        <v>574</v>
      </c>
      <c r="D378">
        <v>22156</v>
      </c>
      <c r="E378">
        <v>35010104</v>
      </c>
      <c r="F378" s="1" t="str">
        <f>MID(E378,5,2)</f>
        <v>01</v>
      </c>
      <c r="G378" s="1" t="str">
        <f>MID(E378,3,2)</f>
        <v>01</v>
      </c>
      <c r="H378" s="4">
        <f>J378/I378*100</f>
        <v>3.286384976525822</v>
      </c>
      <c r="I378">
        <v>213</v>
      </c>
      <c r="J378">
        <v>7</v>
      </c>
      <c r="K378">
        <v>1</v>
      </c>
      <c r="L378">
        <v>1</v>
      </c>
      <c r="O378">
        <v>1</v>
      </c>
      <c r="P378">
        <v>1</v>
      </c>
      <c r="U378" t="s">
        <v>24</v>
      </c>
    </row>
    <row r="379" spans="1:21" ht="16.5" customHeight="1">
      <c r="A379" s="1">
        <v>23</v>
      </c>
      <c r="B379" t="s">
        <v>589</v>
      </c>
      <c r="C379" t="s">
        <v>574</v>
      </c>
      <c r="D379" t="s">
        <v>590</v>
      </c>
      <c r="E379">
        <v>35010110</v>
      </c>
      <c r="F379" s="1" t="str">
        <f>MID(E379,5,2)</f>
        <v>01</v>
      </c>
      <c r="G379" s="1" t="str">
        <f>MID(E379,3,2)</f>
        <v>01</v>
      </c>
      <c r="H379" s="4">
        <f>J379/I379*100</f>
        <v>8.9887640449438209</v>
      </c>
      <c r="I379">
        <v>89</v>
      </c>
      <c r="J379">
        <v>8</v>
      </c>
      <c r="K379">
        <v>1</v>
      </c>
      <c r="L379">
        <v>1</v>
      </c>
      <c r="S379">
        <v>1</v>
      </c>
      <c r="T379">
        <v>1</v>
      </c>
      <c r="U379" t="s">
        <v>24</v>
      </c>
    </row>
    <row r="380" spans="1:21" ht="16.5" customHeight="1">
      <c r="A380" s="1">
        <v>23</v>
      </c>
      <c r="B380" t="s">
        <v>606</v>
      </c>
      <c r="C380" t="s">
        <v>89</v>
      </c>
      <c r="D380" t="s">
        <v>90</v>
      </c>
      <c r="E380">
        <v>35010108</v>
      </c>
      <c r="F380" s="1" t="str">
        <f>MID(E380,5,2)</f>
        <v>01</v>
      </c>
      <c r="G380" s="1" t="str">
        <f>MID(E380,3,2)</f>
        <v>01</v>
      </c>
      <c r="H380" s="4">
        <f>J380/I380*100</f>
        <v>24.180327868852459</v>
      </c>
      <c r="I380">
        <v>244</v>
      </c>
      <c r="J380">
        <v>59</v>
      </c>
      <c r="K380">
        <v>1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1</v>
      </c>
      <c r="T380">
        <v>0</v>
      </c>
      <c r="U380" t="s">
        <v>36</v>
      </c>
    </row>
    <row r="381" spans="1:21" ht="16.5" customHeight="1">
      <c r="A381" s="1">
        <v>23</v>
      </c>
      <c r="B381" t="s">
        <v>607</v>
      </c>
      <c r="C381" t="s">
        <v>89</v>
      </c>
      <c r="D381" t="s">
        <v>90</v>
      </c>
      <c r="E381">
        <v>35010101</v>
      </c>
      <c r="F381" s="1" t="str">
        <f>MID(E381,5,2)</f>
        <v>01</v>
      </c>
      <c r="G381" s="1" t="str">
        <f>MID(E381,3,2)</f>
        <v>01</v>
      </c>
      <c r="H381" s="4">
        <f>J381/I381*100</f>
        <v>2.3529411764705883</v>
      </c>
      <c r="I381">
        <v>170</v>
      </c>
      <c r="J381">
        <v>4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1</v>
      </c>
      <c r="R381">
        <v>0</v>
      </c>
      <c r="S381">
        <v>0</v>
      </c>
      <c r="T381">
        <v>0</v>
      </c>
      <c r="U381" t="s">
        <v>36</v>
      </c>
    </row>
    <row r="382" spans="1:21" ht="16.5" customHeight="1">
      <c r="A382" s="1">
        <v>23</v>
      </c>
      <c r="B382" t="s">
        <v>608</v>
      </c>
      <c r="C382" t="s">
        <v>89</v>
      </c>
      <c r="D382" t="s">
        <v>90</v>
      </c>
      <c r="E382">
        <v>35010119</v>
      </c>
      <c r="F382" s="1" t="str">
        <f>MID(E382,5,2)</f>
        <v>01</v>
      </c>
      <c r="G382" s="1" t="str">
        <f>MID(E382,3,2)</f>
        <v>01</v>
      </c>
      <c r="H382" s="4">
        <f>J382/I382*100</f>
        <v>15.879828326180256</v>
      </c>
      <c r="I382">
        <v>233</v>
      </c>
      <c r="J382">
        <v>37</v>
      </c>
      <c r="K382">
        <v>1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 t="s">
        <v>36</v>
      </c>
    </row>
    <row r="383" spans="1:21" ht="16.5" customHeight="1">
      <c r="A383" s="1">
        <v>23</v>
      </c>
      <c r="B383" t="s">
        <v>609</v>
      </c>
      <c r="C383" t="s">
        <v>89</v>
      </c>
      <c r="D383" t="s">
        <v>90</v>
      </c>
      <c r="E383">
        <v>35010123</v>
      </c>
      <c r="F383" s="1" t="str">
        <f>MID(E383,5,2)</f>
        <v>01</v>
      </c>
      <c r="G383" s="1" t="str">
        <f>MID(E383,3,2)</f>
        <v>01</v>
      </c>
      <c r="H383" s="4">
        <f>J383/I383*100</f>
        <v>29.629629629629626</v>
      </c>
      <c r="I383">
        <v>54</v>
      </c>
      <c r="J383">
        <v>16</v>
      </c>
      <c r="K383">
        <v>0</v>
      </c>
      <c r="L383">
        <v>0</v>
      </c>
      <c r="M383">
        <v>0</v>
      </c>
      <c r="N383">
        <v>0</v>
      </c>
      <c r="O383">
        <v>1</v>
      </c>
      <c r="P383">
        <v>0</v>
      </c>
      <c r="Q383">
        <v>0</v>
      </c>
      <c r="R383">
        <v>0</v>
      </c>
      <c r="S383">
        <v>0</v>
      </c>
      <c r="T383">
        <v>0</v>
      </c>
      <c r="U383" t="s">
        <v>36</v>
      </c>
    </row>
    <row r="384" spans="1:21" ht="16.5" customHeight="1">
      <c r="A384" s="1">
        <v>23</v>
      </c>
      <c r="B384" t="s">
        <v>610</v>
      </c>
      <c r="C384" t="s">
        <v>89</v>
      </c>
      <c r="D384" t="s">
        <v>90</v>
      </c>
      <c r="E384">
        <v>35010107</v>
      </c>
      <c r="F384" s="1" t="str">
        <f>MID(E384,5,2)</f>
        <v>01</v>
      </c>
      <c r="G384" s="1" t="str">
        <f>MID(E384,3,2)</f>
        <v>01</v>
      </c>
      <c r="H384" s="4">
        <f>J384/I384*100</f>
        <v>32.843137254901961</v>
      </c>
      <c r="I384">
        <v>204</v>
      </c>
      <c r="J384">
        <v>67</v>
      </c>
      <c r="K384">
        <v>1</v>
      </c>
      <c r="L384">
        <v>0</v>
      </c>
      <c r="M384">
        <v>0</v>
      </c>
      <c r="N384">
        <v>0</v>
      </c>
      <c r="O384">
        <v>2</v>
      </c>
      <c r="P384">
        <v>0</v>
      </c>
      <c r="Q384">
        <v>1</v>
      </c>
      <c r="R384">
        <v>1</v>
      </c>
      <c r="S384">
        <v>0</v>
      </c>
      <c r="T384">
        <v>0</v>
      </c>
      <c r="U384" t="s">
        <v>36</v>
      </c>
    </row>
    <row r="385" spans="1:21" ht="16.5" customHeight="1">
      <c r="A385" s="1">
        <v>23</v>
      </c>
      <c r="B385" t="s">
        <v>611</v>
      </c>
      <c r="C385" t="s">
        <v>89</v>
      </c>
      <c r="D385" t="s">
        <v>90</v>
      </c>
      <c r="E385">
        <v>35010105</v>
      </c>
      <c r="F385" s="1" t="str">
        <f>MID(E385,5,2)</f>
        <v>01</v>
      </c>
      <c r="G385" s="1" t="str">
        <f>MID(E385,3,2)</f>
        <v>01</v>
      </c>
      <c r="H385" s="4">
        <f>J385/I385*100</f>
        <v>46.428571428571431</v>
      </c>
      <c r="I385">
        <v>196</v>
      </c>
      <c r="J385">
        <v>91</v>
      </c>
      <c r="K385">
        <v>1</v>
      </c>
      <c r="L385">
        <v>1</v>
      </c>
      <c r="M385">
        <v>1</v>
      </c>
      <c r="N385">
        <v>0</v>
      </c>
      <c r="O385">
        <v>0</v>
      </c>
      <c r="P385">
        <v>0</v>
      </c>
      <c r="Q385">
        <v>1</v>
      </c>
      <c r="R385">
        <v>1</v>
      </c>
      <c r="S385">
        <v>0</v>
      </c>
      <c r="T385">
        <v>0</v>
      </c>
      <c r="U385" t="s">
        <v>64</v>
      </c>
    </row>
    <row r="386" spans="1:21" ht="16.5" customHeight="1">
      <c r="A386" s="1">
        <v>23</v>
      </c>
      <c r="B386" t="s">
        <v>628</v>
      </c>
      <c r="C386" t="s">
        <v>629</v>
      </c>
      <c r="D386" t="s">
        <v>364</v>
      </c>
      <c r="E386">
        <v>35010101</v>
      </c>
      <c r="F386" s="1" t="str">
        <f>MID(E386,5,2)</f>
        <v>01</v>
      </c>
      <c r="G386" s="1" t="str">
        <f>MID(E386,3,2)</f>
        <v>01</v>
      </c>
      <c r="H386" s="4">
        <f>J386/I386*100</f>
        <v>3.6585365853658534</v>
      </c>
      <c r="I386">
        <v>410</v>
      </c>
      <c r="J386">
        <v>15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2</v>
      </c>
      <c r="R386">
        <v>0</v>
      </c>
      <c r="S386">
        <v>0</v>
      </c>
      <c r="T386">
        <v>0</v>
      </c>
      <c r="U386" t="s">
        <v>49</v>
      </c>
    </row>
    <row r="387" spans="1:21" ht="16.5" customHeight="1">
      <c r="A387" s="1">
        <v>23</v>
      </c>
      <c r="B387" t="s">
        <v>630</v>
      </c>
      <c r="C387" t="s">
        <v>629</v>
      </c>
      <c r="D387" t="s">
        <v>364</v>
      </c>
      <c r="E387">
        <v>35010102</v>
      </c>
      <c r="F387" s="1" t="str">
        <f>MID(E387,5,2)</f>
        <v>01</v>
      </c>
      <c r="G387" s="1" t="str">
        <f>MID(E387,3,2)</f>
        <v>01</v>
      </c>
      <c r="H387" s="4">
        <f>J387/I387*100</f>
        <v>4.4973544973544968</v>
      </c>
      <c r="I387">
        <v>378</v>
      </c>
      <c r="J387">
        <v>17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 t="s">
        <v>24</v>
      </c>
    </row>
    <row r="388" spans="1:21" ht="16.5" customHeight="1">
      <c r="A388" s="1">
        <v>23</v>
      </c>
      <c r="B388" t="s">
        <v>631</v>
      </c>
      <c r="C388" t="s">
        <v>629</v>
      </c>
      <c r="D388" t="s">
        <v>364</v>
      </c>
      <c r="E388">
        <v>35010103</v>
      </c>
      <c r="F388" s="1" t="str">
        <f>MID(E388,5,2)</f>
        <v>01</v>
      </c>
      <c r="G388" s="1" t="str">
        <f>MID(E388,3,2)</f>
        <v>01</v>
      </c>
      <c r="H388" s="4">
        <f>J388/I388*100</f>
        <v>4.375</v>
      </c>
      <c r="I388">
        <v>160</v>
      </c>
      <c r="J388">
        <v>7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 t="s">
        <v>324</v>
      </c>
    </row>
    <row r="389" spans="1:21" ht="16.5" customHeight="1">
      <c r="A389" s="1">
        <v>23</v>
      </c>
      <c r="B389" t="s">
        <v>632</v>
      </c>
      <c r="C389" t="s">
        <v>629</v>
      </c>
      <c r="D389" t="s">
        <v>364</v>
      </c>
      <c r="E389">
        <v>35010110</v>
      </c>
      <c r="F389" s="1" t="str">
        <f>MID(E389,5,2)</f>
        <v>01</v>
      </c>
      <c r="G389" s="1" t="str">
        <f>MID(E389,3,2)</f>
        <v>01</v>
      </c>
      <c r="H389" s="4">
        <f>J389/I389*100</f>
        <v>5.1282051282051277</v>
      </c>
      <c r="I389">
        <v>156</v>
      </c>
      <c r="J389">
        <v>8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1</v>
      </c>
      <c r="R389">
        <v>1</v>
      </c>
      <c r="S389">
        <v>0</v>
      </c>
      <c r="T389">
        <v>0</v>
      </c>
      <c r="U389" t="s">
        <v>247</v>
      </c>
    </row>
    <row r="390" spans="1:21" ht="16.5" customHeight="1">
      <c r="A390" s="1">
        <v>23</v>
      </c>
      <c r="B390" t="s">
        <v>655</v>
      </c>
      <c r="C390" t="s">
        <v>656</v>
      </c>
      <c r="D390" t="s">
        <v>657</v>
      </c>
      <c r="E390">
        <v>35010201</v>
      </c>
      <c r="F390" s="1" t="str">
        <f>MID(E390,5,2)</f>
        <v>02</v>
      </c>
      <c r="G390" s="1" t="str">
        <f>MID(E390,3,2)</f>
        <v>01</v>
      </c>
      <c r="H390" s="4">
        <f>J390/I390*100</f>
        <v>8.5714285714285712</v>
      </c>
      <c r="I390">
        <v>35</v>
      </c>
      <c r="J390">
        <v>3</v>
      </c>
      <c r="K390">
        <v>1</v>
      </c>
      <c r="L390">
        <v>0</v>
      </c>
      <c r="Q390">
        <v>1</v>
      </c>
      <c r="R390">
        <v>0</v>
      </c>
      <c r="S390">
        <v>1</v>
      </c>
      <c r="T390">
        <v>0</v>
      </c>
      <c r="U390" t="s">
        <v>36</v>
      </c>
    </row>
    <row r="391" spans="1:21" ht="16.5" customHeight="1">
      <c r="A391" s="1">
        <v>23</v>
      </c>
      <c r="B391" t="s">
        <v>658</v>
      </c>
      <c r="C391" t="s">
        <v>656</v>
      </c>
      <c r="D391" t="s">
        <v>657</v>
      </c>
      <c r="E391">
        <v>35010202</v>
      </c>
      <c r="F391" s="1" t="str">
        <f>MID(E391,5,2)</f>
        <v>02</v>
      </c>
      <c r="G391" s="1" t="str">
        <f>MID(E391,3,2)</f>
        <v>01</v>
      </c>
      <c r="H391" s="4">
        <f>J391/I391*100</f>
        <v>11.428571428571429</v>
      </c>
      <c r="I391">
        <v>35</v>
      </c>
      <c r="J391">
        <v>4</v>
      </c>
      <c r="K391">
        <v>1</v>
      </c>
      <c r="L391">
        <v>0</v>
      </c>
      <c r="O391">
        <v>1</v>
      </c>
      <c r="P391">
        <v>0</v>
      </c>
      <c r="Q391">
        <v>1</v>
      </c>
      <c r="R391">
        <v>1</v>
      </c>
      <c r="S391">
        <v>1</v>
      </c>
      <c r="T391">
        <v>0</v>
      </c>
      <c r="U391" t="s">
        <v>24</v>
      </c>
    </row>
    <row r="392" spans="1:21" ht="16.5" customHeight="1">
      <c r="A392" s="1">
        <v>23</v>
      </c>
      <c r="B392" t="s">
        <v>659</v>
      </c>
      <c r="C392" t="s">
        <v>656</v>
      </c>
      <c r="D392" t="s">
        <v>657</v>
      </c>
      <c r="E392">
        <v>35010203</v>
      </c>
      <c r="F392" s="1" t="str">
        <f>MID(E392,5,2)</f>
        <v>02</v>
      </c>
      <c r="G392" s="1" t="str">
        <f>MID(E392,3,2)</f>
        <v>01</v>
      </c>
      <c r="H392" s="4">
        <f>J392/I392*100</f>
        <v>14.285714285714285</v>
      </c>
      <c r="I392">
        <v>35</v>
      </c>
      <c r="J392">
        <v>5</v>
      </c>
      <c r="M392">
        <v>1</v>
      </c>
      <c r="N392">
        <v>0</v>
      </c>
      <c r="Q392">
        <v>1</v>
      </c>
      <c r="R392">
        <v>1</v>
      </c>
      <c r="U392" t="s">
        <v>36</v>
      </c>
    </row>
    <row r="393" spans="1:21" ht="16.5" customHeight="1">
      <c r="A393" s="1">
        <v>23</v>
      </c>
      <c r="B393" t="s">
        <v>660</v>
      </c>
      <c r="C393" t="s">
        <v>656</v>
      </c>
      <c r="D393" t="s">
        <v>657</v>
      </c>
      <c r="E393">
        <v>35010204</v>
      </c>
      <c r="F393" s="1" t="str">
        <f>MID(E393,5,2)</f>
        <v>02</v>
      </c>
      <c r="G393" s="1" t="str">
        <f>MID(E393,3,2)</f>
        <v>01</v>
      </c>
      <c r="H393" s="4">
        <f>J393/I393*100</f>
        <v>11.428571428571429</v>
      </c>
      <c r="I393">
        <v>35</v>
      </c>
      <c r="J393">
        <v>4</v>
      </c>
      <c r="Q393">
        <v>1</v>
      </c>
      <c r="R393">
        <v>1</v>
      </c>
      <c r="U393" t="s">
        <v>24</v>
      </c>
    </row>
    <row r="394" spans="1:21" ht="16.5" customHeight="1">
      <c r="A394" s="1">
        <v>23</v>
      </c>
      <c r="B394" t="s">
        <v>661</v>
      </c>
      <c r="C394" t="s">
        <v>656</v>
      </c>
      <c r="D394" t="s">
        <v>657</v>
      </c>
      <c r="E394">
        <v>35010205</v>
      </c>
      <c r="F394" s="1" t="str">
        <f>MID(E394,5,2)</f>
        <v>02</v>
      </c>
      <c r="G394" s="1" t="str">
        <f>MID(E394,3,2)</f>
        <v>01</v>
      </c>
      <c r="H394" s="4">
        <f>J394/I394*100</f>
        <v>11.428571428571429</v>
      </c>
      <c r="I394">
        <v>35</v>
      </c>
      <c r="J394">
        <v>4</v>
      </c>
      <c r="K394">
        <v>1</v>
      </c>
      <c r="L394">
        <v>0</v>
      </c>
      <c r="Q394">
        <v>1</v>
      </c>
      <c r="R394">
        <v>0</v>
      </c>
      <c r="U394" t="s">
        <v>24</v>
      </c>
    </row>
    <row r="395" spans="1:21" ht="16.5" customHeight="1">
      <c r="A395" s="1">
        <v>23</v>
      </c>
      <c r="B395" t="s">
        <v>662</v>
      </c>
      <c r="C395" t="s">
        <v>656</v>
      </c>
      <c r="D395" t="s">
        <v>657</v>
      </c>
      <c r="E395">
        <v>35010206</v>
      </c>
      <c r="F395" s="1" t="str">
        <f>MID(E395,5,2)</f>
        <v>02</v>
      </c>
      <c r="G395" s="1" t="str">
        <f>MID(E395,3,2)</f>
        <v>01</v>
      </c>
      <c r="H395" s="4">
        <f>J395/I395*100</f>
        <v>14.285714285714285</v>
      </c>
      <c r="I395">
        <v>35</v>
      </c>
      <c r="J395">
        <v>5</v>
      </c>
      <c r="Q395">
        <v>1</v>
      </c>
      <c r="R395">
        <v>1</v>
      </c>
      <c r="S395">
        <v>1</v>
      </c>
      <c r="T395">
        <v>0</v>
      </c>
      <c r="U395" t="s">
        <v>36</v>
      </c>
    </row>
    <row r="396" spans="1:21" ht="16.5" customHeight="1">
      <c r="A396" s="1">
        <v>23</v>
      </c>
      <c r="B396" t="s">
        <v>663</v>
      </c>
      <c r="C396" t="s">
        <v>656</v>
      </c>
      <c r="D396" t="s">
        <v>657</v>
      </c>
      <c r="E396">
        <v>35010207</v>
      </c>
      <c r="F396" s="1" t="str">
        <f>MID(E396,5,2)</f>
        <v>02</v>
      </c>
      <c r="G396" s="1" t="str">
        <f>MID(E396,3,2)</f>
        <v>01</v>
      </c>
      <c r="H396" s="4">
        <f>J396/I396*100</f>
        <v>14.285714285714285</v>
      </c>
      <c r="I396">
        <v>35</v>
      </c>
      <c r="J396">
        <v>5</v>
      </c>
      <c r="L396">
        <v>1</v>
      </c>
      <c r="M396">
        <v>0</v>
      </c>
      <c r="Q396">
        <v>1</v>
      </c>
      <c r="R396">
        <v>0</v>
      </c>
      <c r="U396" t="s">
        <v>24</v>
      </c>
    </row>
    <row r="397" spans="1:21" ht="16.5" customHeight="1">
      <c r="A397" s="1">
        <v>23</v>
      </c>
      <c r="B397" t="s">
        <v>664</v>
      </c>
      <c r="C397" t="s">
        <v>656</v>
      </c>
      <c r="D397" t="s">
        <v>657</v>
      </c>
      <c r="E397">
        <v>35010208</v>
      </c>
      <c r="F397" s="1" t="str">
        <f>MID(E397,5,2)</f>
        <v>02</v>
      </c>
      <c r="G397" s="1" t="str">
        <f>MID(E397,3,2)</f>
        <v>01</v>
      </c>
      <c r="H397" s="4">
        <f>J397/I397*100</f>
        <v>14.285714285714285</v>
      </c>
      <c r="I397">
        <v>35</v>
      </c>
      <c r="J397">
        <v>5</v>
      </c>
      <c r="Q397">
        <v>1</v>
      </c>
      <c r="R397">
        <v>0</v>
      </c>
      <c r="U397" t="s">
        <v>98</v>
      </c>
    </row>
    <row r="398" spans="1:21" ht="16.5" customHeight="1">
      <c r="A398" s="1">
        <v>23</v>
      </c>
      <c r="B398" t="s">
        <v>665</v>
      </c>
      <c r="C398" t="s">
        <v>656</v>
      </c>
      <c r="D398" t="s">
        <v>657</v>
      </c>
      <c r="E398">
        <v>35010209</v>
      </c>
      <c r="F398" s="1" t="str">
        <f>MID(E398,5,2)</f>
        <v>02</v>
      </c>
      <c r="G398" s="1" t="str">
        <f>MID(E398,3,2)</f>
        <v>01</v>
      </c>
      <c r="H398" s="4">
        <f>J398/I398*100</f>
        <v>14.285714285714285</v>
      </c>
      <c r="I398">
        <v>35</v>
      </c>
      <c r="J398">
        <v>5</v>
      </c>
      <c r="Q398">
        <v>1</v>
      </c>
      <c r="R398">
        <v>0</v>
      </c>
      <c r="U398" t="s">
        <v>71</v>
      </c>
    </row>
    <row r="399" spans="1:21" ht="16.5" customHeight="1">
      <c r="A399" s="1">
        <v>23</v>
      </c>
      <c r="B399" t="s">
        <v>666</v>
      </c>
      <c r="C399" t="s">
        <v>656</v>
      </c>
      <c r="D399" t="s">
        <v>657</v>
      </c>
      <c r="E399">
        <v>35010210</v>
      </c>
      <c r="F399" s="1" t="str">
        <f>MID(E399,5,2)</f>
        <v>02</v>
      </c>
      <c r="G399" s="1" t="str">
        <f>MID(E399,3,2)</f>
        <v>01</v>
      </c>
      <c r="H399" s="4">
        <f>J399/I399*100</f>
        <v>17.142857142857142</v>
      </c>
      <c r="I399">
        <v>35</v>
      </c>
      <c r="J399">
        <v>6</v>
      </c>
      <c r="Q399">
        <v>1</v>
      </c>
      <c r="R399">
        <v>0</v>
      </c>
      <c r="U399" t="s">
        <v>98</v>
      </c>
    </row>
    <row r="400" spans="1:21" ht="16.5" customHeight="1">
      <c r="A400" s="1">
        <v>23</v>
      </c>
      <c r="B400" t="s">
        <v>667</v>
      </c>
      <c r="C400" t="s">
        <v>656</v>
      </c>
      <c r="D400" t="s">
        <v>657</v>
      </c>
      <c r="E400">
        <v>35010211</v>
      </c>
      <c r="F400" s="1" t="str">
        <f>MID(E400,5,2)</f>
        <v>02</v>
      </c>
      <c r="G400" s="1" t="str">
        <f>MID(E400,3,2)</f>
        <v>01</v>
      </c>
      <c r="H400" s="4">
        <f>J400/I400*100</f>
        <v>14.285714285714285</v>
      </c>
      <c r="I400">
        <v>35</v>
      </c>
      <c r="J400">
        <v>5</v>
      </c>
      <c r="K400">
        <v>1</v>
      </c>
      <c r="O400">
        <v>1</v>
      </c>
      <c r="P400">
        <v>0</v>
      </c>
      <c r="Q400">
        <v>1</v>
      </c>
      <c r="R400">
        <v>0</v>
      </c>
      <c r="U400" t="s">
        <v>327</v>
      </c>
    </row>
    <row r="401" spans="1:21" ht="16.5" customHeight="1">
      <c r="A401" s="1">
        <v>23</v>
      </c>
      <c r="B401" t="s">
        <v>668</v>
      </c>
      <c r="C401" t="s">
        <v>656</v>
      </c>
      <c r="D401" t="s">
        <v>657</v>
      </c>
      <c r="E401">
        <v>35010212</v>
      </c>
      <c r="F401" s="1" t="str">
        <f>MID(E401,5,2)</f>
        <v>02</v>
      </c>
      <c r="G401" s="1" t="str">
        <f>MID(E401,3,2)</f>
        <v>01</v>
      </c>
      <c r="H401" s="4">
        <f>J401/I401*100</f>
        <v>8.5714285714285712</v>
      </c>
      <c r="I401">
        <v>35</v>
      </c>
      <c r="J401">
        <v>3</v>
      </c>
      <c r="O401">
        <v>1</v>
      </c>
      <c r="P401">
        <v>0</v>
      </c>
      <c r="Q401">
        <v>1</v>
      </c>
      <c r="R401">
        <v>0</v>
      </c>
      <c r="U401" t="s">
        <v>71</v>
      </c>
    </row>
    <row r="402" spans="1:21" ht="16.5" customHeight="1">
      <c r="A402" s="1">
        <v>23</v>
      </c>
      <c r="B402" t="s">
        <v>669</v>
      </c>
      <c r="C402" t="s">
        <v>656</v>
      </c>
      <c r="D402" t="s">
        <v>657</v>
      </c>
      <c r="E402">
        <v>35010213</v>
      </c>
      <c r="F402" s="1" t="str">
        <f>MID(E402,5,2)</f>
        <v>02</v>
      </c>
      <c r="G402" s="1" t="str">
        <f>MID(E402,3,2)</f>
        <v>01</v>
      </c>
      <c r="H402" s="4">
        <f>J402/I402*100</f>
        <v>11.428571428571429</v>
      </c>
      <c r="I402">
        <v>35</v>
      </c>
      <c r="J402">
        <v>4</v>
      </c>
      <c r="O402">
        <v>1</v>
      </c>
      <c r="P402">
        <v>0</v>
      </c>
      <c r="R402">
        <v>1</v>
      </c>
      <c r="S402">
        <v>1</v>
      </c>
      <c r="T402">
        <v>0</v>
      </c>
      <c r="U402" t="s">
        <v>24</v>
      </c>
    </row>
    <row r="403" spans="1:21" ht="16.5" customHeight="1">
      <c r="A403" s="1">
        <v>23</v>
      </c>
      <c r="B403" t="s">
        <v>671</v>
      </c>
      <c r="C403" t="s">
        <v>656</v>
      </c>
      <c r="D403" t="s">
        <v>657</v>
      </c>
      <c r="E403">
        <v>35010214</v>
      </c>
      <c r="F403" s="1" t="str">
        <f>MID(E403,5,2)</f>
        <v>02</v>
      </c>
      <c r="G403" s="1" t="str">
        <f>MID(E403,3,2)</f>
        <v>01</v>
      </c>
      <c r="H403" s="4">
        <f>J403/I403*100</f>
        <v>14.285714285714285</v>
      </c>
      <c r="I403">
        <v>35</v>
      </c>
      <c r="J403">
        <v>5</v>
      </c>
      <c r="K403">
        <v>1</v>
      </c>
      <c r="L403">
        <v>0</v>
      </c>
      <c r="Q403">
        <v>1</v>
      </c>
      <c r="R403">
        <v>0</v>
      </c>
      <c r="U403" t="s">
        <v>71</v>
      </c>
    </row>
    <row r="404" spans="1:21" ht="16.5" customHeight="1">
      <c r="A404" s="1">
        <v>23</v>
      </c>
      <c r="B404" t="s">
        <v>673</v>
      </c>
      <c r="C404" t="s">
        <v>656</v>
      </c>
      <c r="D404" t="s">
        <v>657</v>
      </c>
      <c r="E404">
        <v>35010215</v>
      </c>
      <c r="F404" s="1" t="str">
        <f>MID(E404,5,2)</f>
        <v>02</v>
      </c>
      <c r="G404" s="1" t="str">
        <f>MID(E404,3,2)</f>
        <v>01</v>
      </c>
      <c r="H404" s="4">
        <f>J404/I404*100</f>
        <v>14.285714285714285</v>
      </c>
      <c r="I404">
        <v>35</v>
      </c>
      <c r="J404">
        <v>5</v>
      </c>
      <c r="O404">
        <v>1</v>
      </c>
      <c r="Q404">
        <v>1</v>
      </c>
      <c r="R404">
        <v>1</v>
      </c>
      <c r="S404">
        <v>1</v>
      </c>
      <c r="U404" t="s">
        <v>24</v>
      </c>
    </row>
    <row r="405" spans="1:21" ht="16.5" customHeight="1">
      <c r="A405" s="1">
        <v>23</v>
      </c>
      <c r="B405" t="s">
        <v>681</v>
      </c>
      <c r="C405" t="s">
        <v>299</v>
      </c>
      <c r="D405" t="s">
        <v>22</v>
      </c>
      <c r="E405">
        <v>35010510</v>
      </c>
      <c r="F405" s="1" t="str">
        <f>MID(E405,5,2)</f>
        <v>05</v>
      </c>
      <c r="G405" s="1" t="str">
        <f>MID(E405,3,2)</f>
        <v>01</v>
      </c>
      <c r="H405" s="4">
        <f>J405/I405*100</f>
        <v>0</v>
      </c>
      <c r="I405">
        <v>97</v>
      </c>
      <c r="J405">
        <v>0</v>
      </c>
      <c r="K405">
        <v>1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1</v>
      </c>
      <c r="R405">
        <v>0</v>
      </c>
      <c r="S405">
        <v>0</v>
      </c>
      <c r="T405">
        <v>0</v>
      </c>
    </row>
    <row r="406" spans="1:21" ht="16.5" customHeight="1">
      <c r="A406" s="1">
        <v>23</v>
      </c>
      <c r="B406" t="s">
        <v>682</v>
      </c>
      <c r="C406" t="s">
        <v>299</v>
      </c>
      <c r="D406" t="s">
        <v>22</v>
      </c>
      <c r="E406">
        <v>35010511</v>
      </c>
      <c r="F406" s="1" t="str">
        <f>MID(E406,5,2)</f>
        <v>05</v>
      </c>
      <c r="G406" s="1" t="str">
        <f>MID(E406,3,2)</f>
        <v>01</v>
      </c>
      <c r="H406" s="4">
        <f>J406/I406*100</f>
        <v>0</v>
      </c>
      <c r="I406">
        <v>133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1</v>
      </c>
      <c r="R406">
        <v>0</v>
      </c>
      <c r="S406">
        <v>0</v>
      </c>
      <c r="T406">
        <v>0</v>
      </c>
    </row>
    <row r="407" spans="1:21" ht="16.5" customHeight="1">
      <c r="A407" s="1">
        <v>23</v>
      </c>
      <c r="B407" t="s">
        <v>683</v>
      </c>
      <c r="C407" t="s">
        <v>299</v>
      </c>
      <c r="D407" t="s">
        <v>22</v>
      </c>
      <c r="E407">
        <v>35010512</v>
      </c>
      <c r="F407" s="1" t="str">
        <f>MID(E407,5,2)</f>
        <v>05</v>
      </c>
      <c r="G407" s="1" t="str">
        <f>MID(E407,3,2)</f>
        <v>01</v>
      </c>
      <c r="H407" s="4">
        <f>J407/I407*100</f>
        <v>0</v>
      </c>
      <c r="I407">
        <v>103</v>
      </c>
      <c r="J407">
        <v>0</v>
      </c>
      <c r="K407">
        <v>1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1</v>
      </c>
      <c r="R407">
        <v>0</v>
      </c>
      <c r="S407">
        <v>0</v>
      </c>
      <c r="T407">
        <v>0</v>
      </c>
    </row>
    <row r="408" spans="1:21" ht="16.5" customHeight="1">
      <c r="A408" s="1">
        <v>23</v>
      </c>
      <c r="B408" t="s">
        <v>684</v>
      </c>
      <c r="C408" t="s">
        <v>299</v>
      </c>
      <c r="D408" t="s">
        <v>22</v>
      </c>
      <c r="E408">
        <v>35010515</v>
      </c>
      <c r="F408" s="1" t="str">
        <f>MID(E408,5,2)</f>
        <v>05</v>
      </c>
      <c r="G408" s="1" t="str">
        <f>MID(E408,3,2)</f>
        <v>01</v>
      </c>
      <c r="H408" s="4">
        <f>J408/I408*100</f>
        <v>0</v>
      </c>
      <c r="I408">
        <v>130</v>
      </c>
      <c r="J408">
        <v>0</v>
      </c>
      <c r="K408">
        <v>1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</row>
    <row r="409" spans="1:21" ht="16.5" customHeight="1">
      <c r="A409" s="1">
        <v>23</v>
      </c>
      <c r="B409" t="s">
        <v>750</v>
      </c>
      <c r="C409" t="s">
        <v>299</v>
      </c>
      <c r="D409" t="s">
        <v>19</v>
      </c>
      <c r="E409">
        <v>35010510</v>
      </c>
      <c r="F409" s="1" t="str">
        <f>MID(E409,5,2)</f>
        <v>05</v>
      </c>
      <c r="G409" s="1" t="str">
        <f>MID(E409,3,2)</f>
        <v>01</v>
      </c>
      <c r="H409" s="4">
        <f>J409/I409*100</f>
        <v>0</v>
      </c>
      <c r="I409">
        <v>76</v>
      </c>
      <c r="J409">
        <v>0</v>
      </c>
      <c r="K409">
        <v>1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1</v>
      </c>
      <c r="R409">
        <v>0</v>
      </c>
      <c r="S409">
        <v>0</v>
      </c>
      <c r="T409">
        <v>0</v>
      </c>
    </row>
    <row r="410" spans="1:21" ht="16.5" customHeight="1">
      <c r="A410" s="1">
        <v>23</v>
      </c>
      <c r="B410" t="s">
        <v>751</v>
      </c>
      <c r="C410" t="s">
        <v>299</v>
      </c>
      <c r="D410" t="s">
        <v>19</v>
      </c>
      <c r="E410">
        <v>35010511</v>
      </c>
      <c r="F410" s="1" t="str">
        <f>MID(E410,5,2)</f>
        <v>05</v>
      </c>
      <c r="G410" s="1" t="str">
        <f>MID(E410,3,2)</f>
        <v>01</v>
      </c>
      <c r="H410" s="4">
        <f>J410/I410*100</f>
        <v>1.5037593984962405</v>
      </c>
      <c r="I410">
        <v>133</v>
      </c>
      <c r="J410">
        <v>2</v>
      </c>
      <c r="K410">
        <v>1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1</v>
      </c>
      <c r="R410">
        <v>1</v>
      </c>
      <c r="S410">
        <v>0</v>
      </c>
      <c r="T410">
        <v>0</v>
      </c>
      <c r="U410" t="s">
        <v>20</v>
      </c>
    </row>
    <row r="411" spans="1:21" ht="16.5" customHeight="1">
      <c r="A411" s="1">
        <v>23</v>
      </c>
      <c r="B411" t="s">
        <v>752</v>
      </c>
      <c r="C411" t="s">
        <v>299</v>
      </c>
      <c r="D411" t="s">
        <v>19</v>
      </c>
      <c r="E411">
        <v>35010512</v>
      </c>
      <c r="F411" s="1" t="str">
        <f>MID(E411,5,2)</f>
        <v>05</v>
      </c>
      <c r="G411" s="1" t="str">
        <f>MID(E411,3,2)</f>
        <v>01</v>
      </c>
      <c r="H411" s="4">
        <f>J411/I411*100</f>
        <v>5.8139534883720927</v>
      </c>
      <c r="I411">
        <v>86</v>
      </c>
      <c r="J411">
        <v>5</v>
      </c>
      <c r="K411">
        <v>1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1</v>
      </c>
      <c r="R411">
        <v>1</v>
      </c>
      <c r="S411">
        <v>0</v>
      </c>
      <c r="T411">
        <v>0</v>
      </c>
      <c r="U411" t="s">
        <v>36</v>
      </c>
    </row>
    <row r="412" spans="1:21" ht="16.5" customHeight="1">
      <c r="A412" s="1">
        <v>23</v>
      </c>
      <c r="B412" t="s">
        <v>753</v>
      </c>
      <c r="C412" t="s">
        <v>299</v>
      </c>
      <c r="D412" t="s">
        <v>19</v>
      </c>
      <c r="E412">
        <v>35010515</v>
      </c>
      <c r="F412" s="1" t="str">
        <f>MID(E412,5,2)</f>
        <v>05</v>
      </c>
      <c r="G412" s="1" t="str">
        <f>MID(E412,3,2)</f>
        <v>01</v>
      </c>
      <c r="H412" s="4">
        <f>J412/I412*100</f>
        <v>3.0534351145038165</v>
      </c>
      <c r="I412">
        <v>131</v>
      </c>
      <c r="J412">
        <v>4</v>
      </c>
      <c r="K412">
        <v>0</v>
      </c>
      <c r="L412">
        <v>0</v>
      </c>
      <c r="M412">
        <v>1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 t="s">
        <v>24</v>
      </c>
    </row>
    <row r="413" spans="1:21" ht="16.5" customHeight="1">
      <c r="A413" s="1">
        <v>23</v>
      </c>
      <c r="B413" t="s">
        <v>793</v>
      </c>
      <c r="C413" t="s">
        <v>436</v>
      </c>
      <c r="D413" t="s">
        <v>437</v>
      </c>
      <c r="E413">
        <v>35010501</v>
      </c>
      <c r="F413" s="1" t="str">
        <f>MID(E413,5,2)</f>
        <v>05</v>
      </c>
      <c r="G413" s="1" t="str">
        <f>MID(E413,3,2)</f>
        <v>01</v>
      </c>
      <c r="H413" s="4">
        <f>J413/I413*100</f>
        <v>31.111111111111111</v>
      </c>
      <c r="I413">
        <v>90</v>
      </c>
      <c r="J413">
        <v>28</v>
      </c>
      <c r="Q413">
        <v>1</v>
      </c>
      <c r="R413">
        <v>0</v>
      </c>
      <c r="U413" t="s">
        <v>24</v>
      </c>
    </row>
    <row r="414" spans="1:21" ht="16.5" customHeight="1">
      <c r="A414" s="1">
        <v>23</v>
      </c>
      <c r="B414" t="s">
        <v>794</v>
      </c>
      <c r="C414" t="s">
        <v>436</v>
      </c>
      <c r="D414" t="s">
        <v>437</v>
      </c>
      <c r="E414">
        <v>35010502</v>
      </c>
      <c r="F414" s="1" t="str">
        <f>MID(E414,5,2)</f>
        <v>05</v>
      </c>
      <c r="G414" s="1" t="str">
        <f>MID(E414,3,2)</f>
        <v>01</v>
      </c>
      <c r="H414" s="4">
        <f>J414/I414*100</f>
        <v>6.3063063063063058</v>
      </c>
      <c r="I414">
        <v>111</v>
      </c>
      <c r="J414">
        <v>7</v>
      </c>
      <c r="K414">
        <v>1</v>
      </c>
      <c r="L414">
        <v>0</v>
      </c>
      <c r="Q414">
        <v>2</v>
      </c>
      <c r="R414">
        <v>0</v>
      </c>
      <c r="U414" t="s">
        <v>24</v>
      </c>
    </row>
    <row r="415" spans="1:21" ht="16.5" customHeight="1">
      <c r="A415" s="1">
        <v>23</v>
      </c>
      <c r="B415" t="s">
        <v>795</v>
      </c>
      <c r="C415" t="s">
        <v>436</v>
      </c>
      <c r="D415" t="s">
        <v>437</v>
      </c>
      <c r="E415">
        <v>35010503</v>
      </c>
      <c r="F415" s="1" t="str">
        <f>MID(E415,5,2)</f>
        <v>05</v>
      </c>
      <c r="G415" s="1" t="str">
        <f>MID(E415,3,2)</f>
        <v>01</v>
      </c>
      <c r="H415" s="4">
        <f>J415/I415*100</f>
        <v>16.129032258064516</v>
      </c>
      <c r="I415">
        <v>31</v>
      </c>
      <c r="J415">
        <v>5</v>
      </c>
      <c r="Q415">
        <v>1</v>
      </c>
      <c r="R415">
        <v>0</v>
      </c>
      <c r="U415" t="s">
        <v>24</v>
      </c>
    </row>
    <row r="416" spans="1:21" ht="16.5" customHeight="1">
      <c r="A416" s="1">
        <v>23</v>
      </c>
      <c r="B416" t="s">
        <v>796</v>
      </c>
      <c r="C416" t="s">
        <v>436</v>
      </c>
      <c r="D416" t="s">
        <v>437</v>
      </c>
      <c r="E416">
        <v>35010504</v>
      </c>
      <c r="F416" s="1" t="str">
        <f>MID(E416,5,2)</f>
        <v>05</v>
      </c>
      <c r="G416" s="1" t="str">
        <f>MID(E416,3,2)</f>
        <v>01</v>
      </c>
      <c r="H416" s="4">
        <f>J416/I416*100</f>
        <v>18.656716417910449</v>
      </c>
      <c r="I416">
        <v>134</v>
      </c>
      <c r="J416">
        <v>25</v>
      </c>
      <c r="Q416">
        <v>2</v>
      </c>
      <c r="R416">
        <v>1</v>
      </c>
      <c r="U416" t="s">
        <v>24</v>
      </c>
    </row>
    <row r="417" spans="1:21" ht="16.5" customHeight="1">
      <c r="A417" s="1">
        <v>23</v>
      </c>
      <c r="B417" t="s">
        <v>797</v>
      </c>
      <c r="C417" t="s">
        <v>436</v>
      </c>
      <c r="D417" t="s">
        <v>437</v>
      </c>
      <c r="E417">
        <v>35010505</v>
      </c>
      <c r="F417" s="1" t="str">
        <f>MID(E417,5,2)</f>
        <v>05</v>
      </c>
      <c r="G417" s="1" t="str">
        <f>MID(E417,3,2)</f>
        <v>01</v>
      </c>
      <c r="H417" s="4">
        <f>J417/I417*100</f>
        <v>30.693069306930692</v>
      </c>
      <c r="I417">
        <v>101</v>
      </c>
      <c r="J417">
        <v>31</v>
      </c>
      <c r="Q417">
        <v>1</v>
      </c>
      <c r="R417">
        <v>0</v>
      </c>
      <c r="U417" t="s">
        <v>24</v>
      </c>
    </row>
    <row r="418" spans="1:21" ht="16.5" customHeight="1">
      <c r="A418" s="1">
        <v>23</v>
      </c>
      <c r="B418" t="s">
        <v>798</v>
      </c>
      <c r="C418" t="s">
        <v>436</v>
      </c>
      <c r="D418" t="s">
        <v>437</v>
      </c>
      <c r="E418">
        <v>35010506</v>
      </c>
      <c r="F418" s="1" t="str">
        <f>MID(E418,5,2)</f>
        <v>05</v>
      </c>
      <c r="G418" s="1" t="str">
        <f>MID(E418,3,2)</f>
        <v>01</v>
      </c>
      <c r="H418" s="4">
        <f>J418/I418*100</f>
        <v>6.8965517241379306</v>
      </c>
      <c r="I418">
        <v>87</v>
      </c>
      <c r="J418">
        <v>6</v>
      </c>
      <c r="K418">
        <v>1</v>
      </c>
      <c r="L418">
        <v>0</v>
      </c>
      <c r="Q418">
        <v>1</v>
      </c>
      <c r="R418">
        <v>0</v>
      </c>
      <c r="U418" t="s">
        <v>24</v>
      </c>
    </row>
    <row r="419" spans="1:21" ht="16.5" customHeight="1">
      <c r="A419" s="1">
        <v>23</v>
      </c>
      <c r="B419" t="s">
        <v>799</v>
      </c>
      <c r="C419" t="s">
        <v>436</v>
      </c>
      <c r="D419" t="s">
        <v>437</v>
      </c>
      <c r="E419">
        <v>35010507</v>
      </c>
      <c r="F419" s="1" t="str">
        <f>MID(E419,5,2)</f>
        <v>05</v>
      </c>
      <c r="G419" s="1" t="str">
        <f>MID(E419,3,2)</f>
        <v>01</v>
      </c>
      <c r="H419" s="4">
        <f>J419/I419*100</f>
        <v>13.636363636363635</v>
      </c>
      <c r="I419">
        <v>66</v>
      </c>
      <c r="J419">
        <v>9</v>
      </c>
      <c r="Q419">
        <v>1</v>
      </c>
      <c r="R419">
        <v>0</v>
      </c>
      <c r="U419" t="s">
        <v>24</v>
      </c>
    </row>
    <row r="420" spans="1:21" ht="16.5" customHeight="1">
      <c r="A420" s="1">
        <v>23</v>
      </c>
      <c r="B420" t="s">
        <v>800</v>
      </c>
      <c r="C420" t="s">
        <v>436</v>
      </c>
      <c r="D420" t="s">
        <v>437</v>
      </c>
      <c r="E420">
        <v>35010508</v>
      </c>
      <c r="F420" s="1" t="str">
        <f>MID(E420,5,2)</f>
        <v>05</v>
      </c>
      <c r="G420" s="1" t="str">
        <f>MID(E420,3,2)</f>
        <v>01</v>
      </c>
      <c r="H420" s="4">
        <f>J420/I420*100</f>
        <v>8</v>
      </c>
      <c r="I420">
        <v>125</v>
      </c>
      <c r="J420">
        <v>10</v>
      </c>
      <c r="K420">
        <v>1</v>
      </c>
      <c r="L420">
        <v>0</v>
      </c>
      <c r="U420" t="s">
        <v>24</v>
      </c>
    </row>
    <row r="421" spans="1:21" ht="16.5" customHeight="1">
      <c r="A421" s="1">
        <v>23</v>
      </c>
      <c r="B421" t="s">
        <v>801</v>
      </c>
      <c r="C421" t="s">
        <v>436</v>
      </c>
      <c r="D421" t="s">
        <v>437</v>
      </c>
      <c r="E421">
        <v>35010509</v>
      </c>
      <c r="F421" s="1" t="str">
        <f>MID(E421,5,2)</f>
        <v>05</v>
      </c>
      <c r="G421" s="1" t="str">
        <f>MID(E421,3,2)</f>
        <v>01</v>
      </c>
      <c r="H421" s="4">
        <f>J421/I421*100</f>
        <v>4.3795620437956204</v>
      </c>
      <c r="I421">
        <v>137</v>
      </c>
      <c r="J421">
        <v>6</v>
      </c>
      <c r="Q421">
        <v>1</v>
      </c>
      <c r="R421">
        <v>0</v>
      </c>
      <c r="U421" t="s">
        <v>24</v>
      </c>
    </row>
    <row r="422" spans="1:21" ht="16.5" customHeight="1">
      <c r="A422" s="1">
        <v>23</v>
      </c>
      <c r="B422" t="s">
        <v>802</v>
      </c>
      <c r="C422" t="s">
        <v>436</v>
      </c>
      <c r="D422" t="s">
        <v>437</v>
      </c>
      <c r="E422">
        <v>35010513</v>
      </c>
      <c r="F422" s="1" t="str">
        <f>MID(E422,5,2)</f>
        <v>05</v>
      </c>
      <c r="G422" s="1" t="str">
        <f>MID(E422,3,2)</f>
        <v>01</v>
      </c>
      <c r="H422" s="4">
        <f>J422/I422*100</f>
        <v>6.024096385542169</v>
      </c>
      <c r="I422">
        <v>83</v>
      </c>
      <c r="J422">
        <v>5</v>
      </c>
      <c r="M422">
        <v>1</v>
      </c>
      <c r="N422">
        <v>0</v>
      </c>
      <c r="U422" t="s">
        <v>24</v>
      </c>
    </row>
    <row r="423" spans="1:21" ht="16.5" customHeight="1">
      <c r="A423" s="1">
        <v>23</v>
      </c>
      <c r="B423" t="s">
        <v>803</v>
      </c>
      <c r="C423" t="s">
        <v>436</v>
      </c>
      <c r="D423" t="s">
        <v>437</v>
      </c>
      <c r="E423">
        <v>35010514</v>
      </c>
      <c r="F423" s="1" t="str">
        <f>MID(E423,5,2)</f>
        <v>05</v>
      </c>
      <c r="G423" s="1" t="str">
        <f>MID(E423,3,2)</f>
        <v>01</v>
      </c>
      <c r="H423" s="4">
        <f>J423/I423*100</f>
        <v>32.038834951456316</v>
      </c>
      <c r="I423">
        <v>103</v>
      </c>
      <c r="J423">
        <v>33</v>
      </c>
      <c r="U423" t="s">
        <v>24</v>
      </c>
    </row>
    <row r="424" spans="1:21" ht="16.5" customHeight="1">
      <c r="A424" s="1">
        <v>23</v>
      </c>
      <c r="B424" t="s">
        <v>820</v>
      </c>
      <c r="C424" t="s">
        <v>436</v>
      </c>
      <c r="D424" t="s">
        <v>437</v>
      </c>
      <c r="E424">
        <v>35010514</v>
      </c>
      <c r="F424" s="1" t="str">
        <f>MID(E424,5,2)</f>
        <v>05</v>
      </c>
      <c r="G424" s="1" t="str">
        <f>MID(E424,3,2)</f>
        <v>01</v>
      </c>
      <c r="H424" s="4">
        <f>J424/I424*100</f>
        <v>32.038834951456316</v>
      </c>
      <c r="I424">
        <v>103</v>
      </c>
      <c r="J424">
        <v>33</v>
      </c>
      <c r="U424" t="s">
        <v>24</v>
      </c>
    </row>
    <row r="425" spans="1:21" ht="16.5" customHeight="1">
      <c r="A425" s="1">
        <v>23</v>
      </c>
      <c r="B425" t="s">
        <v>649</v>
      </c>
      <c r="C425" t="s">
        <v>650</v>
      </c>
      <c r="D425" t="s">
        <v>151</v>
      </c>
      <c r="E425">
        <v>35010602</v>
      </c>
      <c r="F425" s="1" t="str">
        <f>MID(E425,5,2)</f>
        <v>06</v>
      </c>
      <c r="G425" s="1" t="str">
        <f>MID(E425,3,2)</f>
        <v>01</v>
      </c>
      <c r="H425" s="4">
        <f>J425/I425*100</f>
        <v>16.455696202531644</v>
      </c>
      <c r="I425">
        <v>79</v>
      </c>
      <c r="J425">
        <v>13</v>
      </c>
      <c r="K425">
        <v>1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1</v>
      </c>
      <c r="R425">
        <v>0</v>
      </c>
      <c r="S425">
        <v>0</v>
      </c>
      <c r="T425">
        <v>0</v>
      </c>
      <c r="U425" t="s">
        <v>24</v>
      </c>
    </row>
    <row r="426" spans="1:21" ht="16.5" customHeight="1">
      <c r="A426" s="1">
        <v>23</v>
      </c>
      <c r="B426" t="s">
        <v>651</v>
      </c>
      <c r="C426" t="s">
        <v>650</v>
      </c>
      <c r="D426" t="s">
        <v>151</v>
      </c>
      <c r="E426">
        <v>35010603</v>
      </c>
      <c r="F426" s="1" t="str">
        <f>MID(E426,5,2)</f>
        <v>06</v>
      </c>
      <c r="G426" s="1" t="str">
        <f>MID(E426,3,2)</f>
        <v>01</v>
      </c>
      <c r="H426" s="4">
        <f>J426/I426*100</f>
        <v>14.516129032258066</v>
      </c>
      <c r="I426">
        <v>62</v>
      </c>
      <c r="J426">
        <v>9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2</v>
      </c>
      <c r="R426">
        <v>0</v>
      </c>
      <c r="S426">
        <v>0</v>
      </c>
      <c r="T426">
        <v>0</v>
      </c>
      <c r="U426" t="s">
        <v>24</v>
      </c>
    </row>
    <row r="427" spans="1:21" ht="16.5" customHeight="1">
      <c r="A427" s="1">
        <v>23</v>
      </c>
      <c r="B427" t="s">
        <v>652</v>
      </c>
      <c r="C427" t="s">
        <v>650</v>
      </c>
      <c r="D427" t="s">
        <v>151</v>
      </c>
      <c r="E427">
        <v>35010604</v>
      </c>
      <c r="F427" s="1" t="str">
        <f>MID(E427,5,2)</f>
        <v>06</v>
      </c>
      <c r="G427" s="1" t="str">
        <f>MID(E427,3,2)</f>
        <v>01</v>
      </c>
      <c r="H427" s="4">
        <f>J427/I427*100</f>
        <v>30.693069306930692</v>
      </c>
      <c r="I427">
        <v>101</v>
      </c>
      <c r="J427">
        <v>31</v>
      </c>
      <c r="K427">
        <v>1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1</v>
      </c>
      <c r="R427">
        <v>0</v>
      </c>
      <c r="S427">
        <v>0</v>
      </c>
      <c r="T427">
        <v>0</v>
      </c>
      <c r="U427" t="s">
        <v>24</v>
      </c>
    </row>
    <row r="428" spans="1:21" ht="16.5" customHeight="1">
      <c r="A428" s="1">
        <v>23</v>
      </c>
      <c r="B428" t="s">
        <v>653</v>
      </c>
      <c r="C428" t="s">
        <v>650</v>
      </c>
      <c r="D428" t="s">
        <v>151</v>
      </c>
      <c r="E428">
        <v>35010606</v>
      </c>
      <c r="F428" s="1" t="str">
        <f>MID(E428,5,2)</f>
        <v>06</v>
      </c>
      <c r="G428" s="1" t="str">
        <f>MID(E428,3,2)</f>
        <v>01</v>
      </c>
      <c r="H428" s="4">
        <f>J428/I428*100</f>
        <v>4.9586776859504136</v>
      </c>
      <c r="I428">
        <v>121</v>
      </c>
      <c r="J428">
        <v>6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1</v>
      </c>
      <c r="R428">
        <v>0</v>
      </c>
      <c r="S428">
        <v>0</v>
      </c>
      <c r="T428">
        <v>0</v>
      </c>
      <c r="U428" t="s">
        <v>24</v>
      </c>
    </row>
    <row r="429" spans="1:21" ht="16.5" customHeight="1">
      <c r="A429" s="1">
        <v>23</v>
      </c>
      <c r="B429" t="s">
        <v>654</v>
      </c>
      <c r="C429" t="s">
        <v>650</v>
      </c>
      <c r="D429" t="s">
        <v>151</v>
      </c>
      <c r="E429">
        <v>35010610</v>
      </c>
      <c r="F429" s="1" t="str">
        <f>MID(E429,5,2)</f>
        <v>06</v>
      </c>
      <c r="G429" s="1" t="str">
        <f>MID(E429,3,2)</f>
        <v>01</v>
      </c>
      <c r="H429" s="4">
        <f>J429/I429*100</f>
        <v>13.23529411764706</v>
      </c>
      <c r="I429">
        <v>68</v>
      </c>
      <c r="J429">
        <v>9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 t="s">
        <v>24</v>
      </c>
    </row>
    <row r="430" spans="1:21" ht="16.5" customHeight="1">
      <c r="A430" s="1">
        <v>23</v>
      </c>
      <c r="B430" t="s">
        <v>498</v>
      </c>
      <c r="C430" t="s">
        <v>499</v>
      </c>
      <c r="D430" t="s">
        <v>500</v>
      </c>
      <c r="E430">
        <v>35010707</v>
      </c>
      <c r="F430" s="1" t="str">
        <f>MID(E430,5,2)</f>
        <v>07</v>
      </c>
      <c r="G430" s="1" t="str">
        <f>MID(E430,3,2)</f>
        <v>01</v>
      </c>
      <c r="H430" s="4">
        <f>J430/I430*100</f>
        <v>2.3076923076923079</v>
      </c>
      <c r="I430">
        <v>130</v>
      </c>
      <c r="J430">
        <v>3</v>
      </c>
      <c r="K430">
        <v>1</v>
      </c>
      <c r="L430">
        <v>0</v>
      </c>
      <c r="Q430">
        <v>1</v>
      </c>
      <c r="R430">
        <v>0</v>
      </c>
      <c r="U430" t="s">
        <v>64</v>
      </c>
    </row>
    <row r="431" spans="1:21" ht="16.5" customHeight="1">
      <c r="A431" s="1">
        <v>23</v>
      </c>
      <c r="B431" t="s">
        <v>501</v>
      </c>
      <c r="C431" t="s">
        <v>499</v>
      </c>
      <c r="D431" t="s">
        <v>500</v>
      </c>
      <c r="E431">
        <v>35010708</v>
      </c>
      <c r="F431" s="1" t="str">
        <f>MID(E431,5,2)</f>
        <v>07</v>
      </c>
      <c r="G431" s="1" t="str">
        <f>MID(E431,3,2)</f>
        <v>01</v>
      </c>
      <c r="H431" s="4">
        <f>J431/I431*100</f>
        <v>1.6</v>
      </c>
      <c r="I431">
        <v>125</v>
      </c>
      <c r="J431">
        <v>2</v>
      </c>
      <c r="K431">
        <v>1</v>
      </c>
      <c r="L431">
        <v>0</v>
      </c>
      <c r="Q431">
        <v>1</v>
      </c>
      <c r="R431">
        <v>0</v>
      </c>
      <c r="U431" t="s">
        <v>36</v>
      </c>
    </row>
    <row r="432" spans="1:21" ht="16.5" customHeight="1">
      <c r="A432" s="1">
        <v>23</v>
      </c>
      <c r="B432" t="s">
        <v>502</v>
      </c>
      <c r="C432" t="s">
        <v>499</v>
      </c>
      <c r="D432" t="s">
        <v>500</v>
      </c>
      <c r="E432">
        <v>35010709</v>
      </c>
      <c r="F432" s="1" t="str">
        <f>MID(E432,5,2)</f>
        <v>07</v>
      </c>
      <c r="G432" s="1" t="str">
        <f>MID(E432,3,2)</f>
        <v>01</v>
      </c>
      <c r="H432" s="4">
        <f>J432/I432*100</f>
        <v>3.3333333333333335</v>
      </c>
      <c r="I432">
        <v>30</v>
      </c>
      <c r="J432">
        <v>1</v>
      </c>
      <c r="K432">
        <v>0</v>
      </c>
      <c r="L432">
        <v>0</v>
      </c>
      <c r="Q432">
        <v>1</v>
      </c>
      <c r="R432">
        <v>0</v>
      </c>
      <c r="U432" t="s">
        <v>24</v>
      </c>
    </row>
    <row r="433" spans="1:21" ht="16.5" customHeight="1">
      <c r="A433" s="1">
        <v>23</v>
      </c>
      <c r="B433" t="s">
        <v>503</v>
      </c>
      <c r="C433" t="s">
        <v>499</v>
      </c>
      <c r="D433" t="s">
        <v>500</v>
      </c>
      <c r="E433">
        <v>35010710</v>
      </c>
      <c r="F433" s="1" t="str">
        <f>MID(E433,5,2)</f>
        <v>07</v>
      </c>
      <c r="G433" s="1" t="str">
        <f>MID(E433,3,2)</f>
        <v>01</v>
      </c>
      <c r="H433" s="4">
        <f>J433/I433*100</f>
        <v>2.2727272727272729</v>
      </c>
      <c r="I433">
        <v>132</v>
      </c>
      <c r="J433">
        <v>3</v>
      </c>
      <c r="Q433">
        <v>1</v>
      </c>
      <c r="R433">
        <v>0</v>
      </c>
      <c r="U433" t="s">
        <v>24</v>
      </c>
    </row>
    <row r="434" spans="1:21" ht="16.5" customHeight="1">
      <c r="A434" s="1">
        <v>23</v>
      </c>
      <c r="B434" t="s">
        <v>504</v>
      </c>
      <c r="C434" t="s">
        <v>499</v>
      </c>
      <c r="D434" t="s">
        <v>500</v>
      </c>
      <c r="E434">
        <v>35010711</v>
      </c>
      <c r="F434" s="1" t="str">
        <f>MID(E434,5,2)</f>
        <v>07</v>
      </c>
      <c r="G434" s="1" t="str">
        <f>MID(E434,3,2)</f>
        <v>01</v>
      </c>
      <c r="H434" s="4">
        <f>J434/I434*100</f>
        <v>1.3888888888888888</v>
      </c>
      <c r="I434">
        <v>72</v>
      </c>
      <c r="J434">
        <v>1</v>
      </c>
      <c r="K434">
        <v>1</v>
      </c>
      <c r="L434">
        <v>0</v>
      </c>
      <c r="Q434">
        <v>1</v>
      </c>
      <c r="R434">
        <v>0</v>
      </c>
      <c r="U434" t="s">
        <v>64</v>
      </c>
    </row>
    <row r="435" spans="1:21" ht="16.5" customHeight="1">
      <c r="A435" s="1">
        <v>23</v>
      </c>
      <c r="B435" t="s">
        <v>505</v>
      </c>
      <c r="C435" t="s">
        <v>499</v>
      </c>
      <c r="D435" t="s">
        <v>500</v>
      </c>
      <c r="E435">
        <v>35010717</v>
      </c>
      <c r="F435" s="1" t="str">
        <f>MID(E435,5,2)</f>
        <v>07</v>
      </c>
      <c r="G435" s="1" t="str">
        <f>MID(E435,3,2)</f>
        <v>01</v>
      </c>
      <c r="H435" s="4">
        <f>J435/I435*100</f>
        <v>1.639344262295082</v>
      </c>
      <c r="I435">
        <v>122</v>
      </c>
      <c r="J435">
        <v>2</v>
      </c>
      <c r="K435">
        <v>1</v>
      </c>
      <c r="L435">
        <v>0</v>
      </c>
      <c r="U435" t="s">
        <v>36</v>
      </c>
    </row>
    <row r="436" spans="1:21" ht="16.5" customHeight="1">
      <c r="A436" s="1">
        <v>23</v>
      </c>
      <c r="B436" t="s">
        <v>506</v>
      </c>
      <c r="C436" t="s">
        <v>499</v>
      </c>
      <c r="D436" t="s">
        <v>500</v>
      </c>
      <c r="E436">
        <v>35010713</v>
      </c>
      <c r="F436" s="1" t="str">
        <f>MID(E436,5,2)</f>
        <v>07</v>
      </c>
      <c r="G436" s="1" t="str">
        <f>MID(E436,3,2)</f>
        <v>01</v>
      </c>
      <c r="H436" s="4">
        <f>J436/I436*100</f>
        <v>1.5267175572519083</v>
      </c>
      <c r="I436">
        <v>131</v>
      </c>
      <c r="J436">
        <v>2</v>
      </c>
      <c r="U436" t="s">
        <v>36</v>
      </c>
    </row>
    <row r="437" spans="1:21" ht="16.5" customHeight="1">
      <c r="A437" s="1">
        <v>23</v>
      </c>
      <c r="B437" t="s">
        <v>507</v>
      </c>
      <c r="C437" t="s">
        <v>499</v>
      </c>
      <c r="D437" t="s">
        <v>500</v>
      </c>
      <c r="E437">
        <v>35010714</v>
      </c>
      <c r="F437" s="1" t="str">
        <f>MID(E437,5,2)</f>
        <v>07</v>
      </c>
      <c r="G437" s="1" t="str">
        <f>MID(E437,3,2)</f>
        <v>01</v>
      </c>
      <c r="H437" s="4">
        <f>J437/I437*100</f>
        <v>1.9230769230769231</v>
      </c>
      <c r="I437">
        <v>156</v>
      </c>
      <c r="J437">
        <v>3</v>
      </c>
      <c r="U437" t="s">
        <v>36</v>
      </c>
    </row>
    <row r="438" spans="1:21" ht="16.5" customHeight="1">
      <c r="A438" s="1">
        <v>23</v>
      </c>
      <c r="B438" t="s">
        <v>741</v>
      </c>
      <c r="C438" t="s">
        <v>139</v>
      </c>
      <c r="D438" t="s">
        <v>140</v>
      </c>
      <c r="E438">
        <v>35010801</v>
      </c>
      <c r="F438" s="1" t="str">
        <f>MID(E438,5,2)</f>
        <v>08</v>
      </c>
      <c r="G438" s="1" t="str">
        <f>MID(E438,3,2)</f>
        <v>01</v>
      </c>
      <c r="H438" s="4">
        <f>J438/I438*100</f>
        <v>1.9607843137254901</v>
      </c>
      <c r="I438">
        <v>102</v>
      </c>
      <c r="J438">
        <v>2</v>
      </c>
      <c r="Q438">
        <v>1</v>
      </c>
      <c r="R438">
        <v>0</v>
      </c>
      <c r="U438" t="s">
        <v>39</v>
      </c>
    </row>
    <row r="439" spans="1:21" ht="16.5" customHeight="1">
      <c r="A439" s="1">
        <v>23</v>
      </c>
      <c r="B439" t="s">
        <v>742</v>
      </c>
      <c r="C439" t="s">
        <v>139</v>
      </c>
      <c r="D439" t="s">
        <v>140</v>
      </c>
      <c r="E439">
        <v>35010802</v>
      </c>
      <c r="F439" s="1" t="str">
        <f>MID(E439,5,2)</f>
        <v>08</v>
      </c>
      <c r="G439" s="1" t="str">
        <f>MID(E439,3,2)</f>
        <v>01</v>
      </c>
      <c r="H439" s="4">
        <f>J439/I439*100</f>
        <v>5</v>
      </c>
      <c r="I439">
        <v>20</v>
      </c>
      <c r="J439">
        <v>1</v>
      </c>
      <c r="Q439">
        <v>1</v>
      </c>
      <c r="R439">
        <v>0</v>
      </c>
      <c r="U439" t="s">
        <v>39</v>
      </c>
    </row>
    <row r="440" spans="1:21" ht="16.5" customHeight="1">
      <c r="A440" s="1">
        <v>23</v>
      </c>
      <c r="B440" t="s">
        <v>743</v>
      </c>
      <c r="C440" t="s">
        <v>139</v>
      </c>
      <c r="D440" t="s">
        <v>140</v>
      </c>
      <c r="E440">
        <v>35010803</v>
      </c>
      <c r="F440" s="1" t="str">
        <f>MID(E440,5,2)</f>
        <v>08</v>
      </c>
      <c r="G440" s="1" t="str">
        <f>MID(E440,3,2)</f>
        <v>01</v>
      </c>
      <c r="H440" s="4">
        <f>J440/I440*100</f>
        <v>2</v>
      </c>
      <c r="I440">
        <v>150</v>
      </c>
      <c r="J440">
        <v>3</v>
      </c>
      <c r="K440">
        <v>1</v>
      </c>
      <c r="L440">
        <v>0</v>
      </c>
      <c r="Q440">
        <v>1</v>
      </c>
      <c r="R440">
        <v>0</v>
      </c>
      <c r="U440" t="s">
        <v>24</v>
      </c>
    </row>
    <row r="441" spans="1:21" ht="16.5" customHeight="1">
      <c r="A441" s="1">
        <v>23</v>
      </c>
      <c r="B441" t="s">
        <v>744</v>
      </c>
      <c r="C441" t="s">
        <v>139</v>
      </c>
      <c r="D441" t="s">
        <v>140</v>
      </c>
      <c r="E441">
        <v>35010804</v>
      </c>
      <c r="F441" s="1" t="str">
        <f>MID(E441,5,2)</f>
        <v>08</v>
      </c>
      <c r="G441" s="1" t="str">
        <f>MID(E441,3,2)</f>
        <v>01</v>
      </c>
      <c r="H441" s="4">
        <f>J441/I441*100</f>
        <v>2.8571428571428572</v>
      </c>
      <c r="I441">
        <v>70</v>
      </c>
      <c r="J441">
        <v>2</v>
      </c>
      <c r="Q441">
        <v>1</v>
      </c>
      <c r="R441">
        <v>0</v>
      </c>
      <c r="U441" t="s">
        <v>39</v>
      </c>
    </row>
    <row r="442" spans="1:21" ht="16.5" customHeight="1">
      <c r="A442" s="1">
        <v>23</v>
      </c>
      <c r="B442" t="s">
        <v>745</v>
      </c>
      <c r="C442" t="s">
        <v>139</v>
      </c>
      <c r="D442" t="s">
        <v>140</v>
      </c>
      <c r="E442">
        <v>35010805</v>
      </c>
      <c r="F442" s="1" t="str">
        <f>MID(E442,5,2)</f>
        <v>08</v>
      </c>
      <c r="G442" s="1" t="str">
        <f>MID(E442,3,2)</f>
        <v>01</v>
      </c>
      <c r="H442" s="4">
        <f>J442/I442*100</f>
        <v>1.9607843137254901</v>
      </c>
      <c r="I442">
        <v>102</v>
      </c>
      <c r="J442">
        <v>2</v>
      </c>
      <c r="K442">
        <v>1</v>
      </c>
      <c r="L442">
        <v>0</v>
      </c>
      <c r="Q442">
        <v>1</v>
      </c>
      <c r="R442">
        <v>0</v>
      </c>
      <c r="U442" t="s">
        <v>20</v>
      </c>
    </row>
    <row r="443" spans="1:21" ht="16.5" customHeight="1">
      <c r="A443" s="1">
        <v>23</v>
      </c>
      <c r="B443" t="s">
        <v>746</v>
      </c>
      <c r="C443" t="s">
        <v>139</v>
      </c>
      <c r="D443" t="s">
        <v>140</v>
      </c>
      <c r="E443">
        <v>35010806</v>
      </c>
      <c r="F443" s="1" t="str">
        <f>MID(E443,5,2)</f>
        <v>08</v>
      </c>
      <c r="G443" s="1" t="str">
        <f>MID(E443,3,2)</f>
        <v>01</v>
      </c>
      <c r="H443" s="4">
        <f>J443/I443*100</f>
        <v>2.5</v>
      </c>
      <c r="I443">
        <v>80</v>
      </c>
      <c r="J443">
        <v>2</v>
      </c>
      <c r="K443">
        <v>1</v>
      </c>
      <c r="L443">
        <v>0</v>
      </c>
      <c r="Q443">
        <v>1</v>
      </c>
      <c r="R443">
        <v>0</v>
      </c>
      <c r="U443" t="s">
        <v>39</v>
      </c>
    </row>
    <row r="444" spans="1:21" ht="16.5" customHeight="1">
      <c r="A444" s="1">
        <v>23</v>
      </c>
      <c r="B444" t="s">
        <v>747</v>
      </c>
      <c r="C444" t="s">
        <v>139</v>
      </c>
      <c r="D444" t="s">
        <v>140</v>
      </c>
      <c r="E444">
        <v>35010807</v>
      </c>
      <c r="F444" s="1" t="str">
        <f>MID(E444,5,2)</f>
        <v>08</v>
      </c>
      <c r="G444" s="1" t="str">
        <f>MID(E444,3,2)</f>
        <v>01</v>
      </c>
      <c r="H444" s="4">
        <f>J444/I444*100</f>
        <v>2.8571428571428572</v>
      </c>
      <c r="I444">
        <v>70</v>
      </c>
      <c r="J444">
        <v>2</v>
      </c>
      <c r="K444">
        <v>1</v>
      </c>
      <c r="L444">
        <v>0</v>
      </c>
      <c r="Q444">
        <v>1</v>
      </c>
      <c r="R444">
        <v>0</v>
      </c>
      <c r="U444" t="s">
        <v>98</v>
      </c>
    </row>
    <row r="445" spans="1:21" ht="16.5" customHeight="1">
      <c r="A445" s="1">
        <v>23</v>
      </c>
      <c r="B445" t="s">
        <v>748</v>
      </c>
      <c r="C445" t="s">
        <v>139</v>
      </c>
      <c r="D445" t="s">
        <v>140</v>
      </c>
      <c r="E445">
        <v>35010808</v>
      </c>
      <c r="F445" s="1" t="str">
        <f>MID(E445,5,2)</f>
        <v>08</v>
      </c>
      <c r="G445" s="1" t="str">
        <f>MID(E445,3,2)</f>
        <v>01</v>
      </c>
      <c r="H445" s="4">
        <f>J445/I445*100</f>
        <v>2.5</v>
      </c>
      <c r="I445">
        <v>80</v>
      </c>
      <c r="J445">
        <v>2</v>
      </c>
      <c r="K445">
        <v>1</v>
      </c>
      <c r="L445">
        <v>0</v>
      </c>
      <c r="Q445">
        <v>1</v>
      </c>
      <c r="R445">
        <v>0</v>
      </c>
      <c r="U445" t="s">
        <v>39</v>
      </c>
    </row>
    <row r="446" spans="1:21" ht="16.5" customHeight="1">
      <c r="A446" s="1">
        <v>23</v>
      </c>
      <c r="B446" t="s">
        <v>749</v>
      </c>
      <c r="C446" t="s">
        <v>139</v>
      </c>
      <c r="D446" t="s">
        <v>140</v>
      </c>
      <c r="E446">
        <v>35010809</v>
      </c>
      <c r="F446" s="1" t="str">
        <f>MID(E446,5,2)</f>
        <v>08</v>
      </c>
      <c r="G446" s="1" t="str">
        <f>MID(E446,3,2)</f>
        <v>01</v>
      </c>
      <c r="H446" s="4">
        <f>J446/I446*100</f>
        <v>2.5</v>
      </c>
      <c r="I446">
        <v>80</v>
      </c>
      <c r="J446">
        <v>2</v>
      </c>
      <c r="Q446">
        <v>1</v>
      </c>
      <c r="R446">
        <v>0</v>
      </c>
      <c r="U446" t="s">
        <v>98</v>
      </c>
    </row>
    <row r="447" spans="1:21" ht="16.5" customHeight="1">
      <c r="A447" s="1">
        <v>23</v>
      </c>
      <c r="B447" t="s">
        <v>814</v>
      </c>
      <c r="C447" t="s">
        <v>96</v>
      </c>
      <c r="D447" t="s">
        <v>97</v>
      </c>
      <c r="E447">
        <v>35010901</v>
      </c>
      <c r="F447" s="1" t="str">
        <f>MID(E447,5,2)</f>
        <v>09</v>
      </c>
      <c r="G447" s="1" t="str">
        <f>MID(E447,3,2)</f>
        <v>01</v>
      </c>
      <c r="H447" s="4">
        <f>J447/I447*100</f>
        <v>35.135135135135137</v>
      </c>
      <c r="I447">
        <v>148</v>
      </c>
      <c r="J447">
        <v>52</v>
      </c>
      <c r="Q447">
        <v>1</v>
      </c>
      <c r="R447">
        <v>0</v>
      </c>
      <c r="U447" t="s">
        <v>98</v>
      </c>
    </row>
    <row r="448" spans="1:21" ht="16.5" customHeight="1">
      <c r="A448" s="1">
        <v>23</v>
      </c>
      <c r="B448" t="s">
        <v>815</v>
      </c>
      <c r="C448" t="s">
        <v>96</v>
      </c>
      <c r="D448" t="s">
        <v>97</v>
      </c>
      <c r="E448">
        <v>35010902</v>
      </c>
      <c r="F448" s="1" t="str">
        <f>MID(E448,5,2)</f>
        <v>09</v>
      </c>
      <c r="G448" s="1" t="str">
        <f>MID(E448,3,2)</f>
        <v>01</v>
      </c>
      <c r="H448" s="4">
        <f>J448/I448*100</f>
        <v>10</v>
      </c>
      <c r="I448">
        <v>160</v>
      </c>
      <c r="J448">
        <v>16</v>
      </c>
      <c r="O448">
        <v>1</v>
      </c>
      <c r="P448">
        <v>0</v>
      </c>
      <c r="U448" t="s">
        <v>98</v>
      </c>
    </row>
    <row r="449" spans="1:21" ht="16.5" customHeight="1">
      <c r="A449" s="1">
        <v>23</v>
      </c>
      <c r="B449" t="s">
        <v>816</v>
      </c>
      <c r="C449" t="s">
        <v>96</v>
      </c>
      <c r="D449" t="s">
        <v>97</v>
      </c>
      <c r="E449">
        <v>35010903</v>
      </c>
      <c r="F449" s="1" t="str">
        <f>MID(E449,5,2)</f>
        <v>09</v>
      </c>
      <c r="G449" s="1" t="str">
        <f>MID(E449,3,2)</f>
        <v>01</v>
      </c>
      <c r="H449" s="4">
        <f>J449/I449*100</f>
        <v>14.482758620689657</v>
      </c>
      <c r="I449">
        <v>145</v>
      </c>
      <c r="J449">
        <v>21</v>
      </c>
      <c r="K449">
        <v>1</v>
      </c>
      <c r="L449">
        <v>0</v>
      </c>
      <c r="Q449">
        <v>2</v>
      </c>
      <c r="R449">
        <v>0</v>
      </c>
      <c r="U449" t="s">
        <v>98</v>
      </c>
    </row>
    <row r="450" spans="1:21" ht="16.5" customHeight="1">
      <c r="A450" s="1">
        <v>23</v>
      </c>
      <c r="B450" t="s">
        <v>817</v>
      </c>
      <c r="C450" t="s">
        <v>96</v>
      </c>
      <c r="D450" t="s">
        <v>97</v>
      </c>
      <c r="E450">
        <v>35010904</v>
      </c>
      <c r="F450" s="1" t="str">
        <f>MID(E450,5,2)</f>
        <v>09</v>
      </c>
      <c r="G450" s="1" t="str">
        <f>MID(E450,3,2)</f>
        <v>01</v>
      </c>
      <c r="H450" s="4">
        <f>J450/I450*100</f>
        <v>7.9207920792079207</v>
      </c>
      <c r="I450">
        <v>101</v>
      </c>
      <c r="J450">
        <v>8</v>
      </c>
      <c r="Q450">
        <v>1</v>
      </c>
      <c r="R450">
        <v>0</v>
      </c>
      <c r="U450" t="s">
        <v>98</v>
      </c>
    </row>
    <row r="451" spans="1:21" ht="16.5" customHeight="1">
      <c r="A451" s="1">
        <v>23</v>
      </c>
      <c r="B451" t="s">
        <v>818</v>
      </c>
      <c r="C451" t="s">
        <v>96</v>
      </c>
      <c r="D451" t="s">
        <v>97</v>
      </c>
      <c r="E451">
        <v>35010905</v>
      </c>
      <c r="F451" s="1" t="str">
        <f>MID(E451,5,2)</f>
        <v>09</v>
      </c>
      <c r="G451" s="1" t="str">
        <f>MID(E451,3,2)</f>
        <v>01</v>
      </c>
      <c r="H451" s="4">
        <f>J451/I451*100</f>
        <v>18.115942028985508</v>
      </c>
      <c r="I451">
        <v>138</v>
      </c>
      <c r="J451">
        <v>25</v>
      </c>
      <c r="U451" t="s">
        <v>98</v>
      </c>
    </row>
    <row r="452" spans="1:21" ht="16.5" customHeight="1">
      <c r="A452" s="1">
        <v>23</v>
      </c>
      <c r="B452" t="s">
        <v>819</v>
      </c>
      <c r="C452" t="s">
        <v>96</v>
      </c>
      <c r="D452" t="s">
        <v>97</v>
      </c>
      <c r="E452">
        <v>35010906</v>
      </c>
      <c r="F452" s="1" t="str">
        <f>MID(E452,5,2)</f>
        <v>09</v>
      </c>
      <c r="G452" s="1" t="str">
        <f>MID(E452,3,2)</f>
        <v>01</v>
      </c>
      <c r="H452" s="4">
        <f>J452/I452*100</f>
        <v>17.391304347826086</v>
      </c>
      <c r="I452">
        <v>115</v>
      </c>
      <c r="J452">
        <v>20</v>
      </c>
      <c r="Q452">
        <v>2</v>
      </c>
      <c r="R452">
        <v>0</v>
      </c>
      <c r="U452" t="s">
        <v>98</v>
      </c>
    </row>
    <row r="453" spans="1:21" ht="16.5" customHeight="1">
      <c r="A453" s="1">
        <v>23</v>
      </c>
      <c r="B453" t="s">
        <v>821</v>
      </c>
      <c r="C453" t="s">
        <v>96</v>
      </c>
      <c r="D453" t="s">
        <v>97</v>
      </c>
      <c r="E453">
        <v>35010907</v>
      </c>
      <c r="F453" s="1" t="str">
        <f>MID(E453,5,2)</f>
        <v>09</v>
      </c>
      <c r="G453" s="1" t="str">
        <f>MID(E453,3,2)</f>
        <v>01</v>
      </c>
      <c r="H453" s="4">
        <f>J453/I453*100</f>
        <v>9.0909090909090917</v>
      </c>
      <c r="I453">
        <v>165</v>
      </c>
      <c r="J453">
        <v>15</v>
      </c>
      <c r="K453">
        <v>1</v>
      </c>
      <c r="L453">
        <v>0</v>
      </c>
      <c r="Q453">
        <v>1</v>
      </c>
      <c r="R453">
        <v>0</v>
      </c>
      <c r="U453" t="s">
        <v>98</v>
      </c>
    </row>
    <row r="454" spans="1:21" ht="16.5" customHeight="1">
      <c r="A454" s="1">
        <v>23</v>
      </c>
      <c r="B454" t="s">
        <v>822</v>
      </c>
      <c r="C454" t="s">
        <v>96</v>
      </c>
      <c r="D454" t="s">
        <v>97</v>
      </c>
      <c r="E454">
        <v>35010908</v>
      </c>
      <c r="F454" s="1" t="str">
        <f>MID(E454,5,2)</f>
        <v>09</v>
      </c>
      <c r="G454" s="1" t="str">
        <f>MID(E454,3,2)</f>
        <v>01</v>
      </c>
      <c r="H454" s="4">
        <f>J454/I454*100</f>
        <v>6.2111801242236027</v>
      </c>
      <c r="I454">
        <v>161</v>
      </c>
      <c r="J454">
        <v>10</v>
      </c>
      <c r="Q454">
        <v>1</v>
      </c>
      <c r="R454">
        <v>1</v>
      </c>
      <c r="U454" t="s">
        <v>98</v>
      </c>
    </row>
    <row r="455" spans="1:21" ht="16.5" customHeight="1">
      <c r="A455" s="1">
        <v>23</v>
      </c>
      <c r="B455" t="s">
        <v>823</v>
      </c>
      <c r="C455" t="s">
        <v>96</v>
      </c>
      <c r="D455" t="s">
        <v>97</v>
      </c>
      <c r="E455">
        <v>35010909</v>
      </c>
      <c r="F455" s="1" t="str">
        <f>MID(E455,5,2)</f>
        <v>09</v>
      </c>
      <c r="G455" s="1" t="str">
        <f>MID(E455,3,2)</f>
        <v>01</v>
      </c>
      <c r="H455" s="4">
        <f>J455/I455*100</f>
        <v>6.9306930693069315</v>
      </c>
      <c r="I455">
        <v>101</v>
      </c>
      <c r="J455">
        <v>7</v>
      </c>
      <c r="Q455">
        <v>1</v>
      </c>
      <c r="R455">
        <v>0</v>
      </c>
      <c r="U455" t="s">
        <v>98</v>
      </c>
    </row>
    <row r="456" spans="1:21" ht="16.5" customHeight="1">
      <c r="A456" s="1">
        <v>23</v>
      </c>
      <c r="B456" t="s">
        <v>824</v>
      </c>
      <c r="C456" t="s">
        <v>96</v>
      </c>
      <c r="D456" t="s">
        <v>97</v>
      </c>
      <c r="E456">
        <v>35010910</v>
      </c>
      <c r="F456" s="1" t="str">
        <f>MID(E456,5,2)</f>
        <v>09</v>
      </c>
      <c r="G456" s="1" t="str">
        <f>MID(E456,3,2)</f>
        <v>01</v>
      </c>
      <c r="H456" s="4">
        <f>J456/I456*100</f>
        <v>7.9710144927536222</v>
      </c>
      <c r="I456">
        <v>138</v>
      </c>
      <c r="J456">
        <v>11</v>
      </c>
      <c r="K456">
        <v>1</v>
      </c>
      <c r="L456">
        <v>0</v>
      </c>
      <c r="Q456">
        <v>1</v>
      </c>
      <c r="R456">
        <v>0</v>
      </c>
      <c r="U456" t="s">
        <v>98</v>
      </c>
    </row>
    <row r="457" spans="1:21" ht="16.5" customHeight="1">
      <c r="A457" s="1">
        <v>23</v>
      </c>
      <c r="B457" t="s">
        <v>558</v>
      </c>
      <c r="C457" t="s">
        <v>559</v>
      </c>
      <c r="D457" t="s">
        <v>560</v>
      </c>
      <c r="E457">
        <v>35011001</v>
      </c>
      <c r="F457" s="1" t="str">
        <f>MID(E457,5,2)</f>
        <v>10</v>
      </c>
      <c r="G457" s="1" t="str">
        <f>MID(E457,3,2)</f>
        <v>01</v>
      </c>
      <c r="H457" s="4">
        <f>J457/I457*100</f>
        <v>19.166666666666668</v>
      </c>
      <c r="I457">
        <v>120</v>
      </c>
      <c r="J457">
        <v>23</v>
      </c>
      <c r="K457">
        <v>1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1</v>
      </c>
      <c r="R457">
        <v>0</v>
      </c>
      <c r="S457">
        <v>0</v>
      </c>
      <c r="T457">
        <v>0</v>
      </c>
      <c r="U457" t="s">
        <v>24</v>
      </c>
    </row>
    <row r="458" spans="1:21" ht="16.5" customHeight="1">
      <c r="A458" s="1">
        <v>23</v>
      </c>
      <c r="B458" t="s">
        <v>561</v>
      </c>
      <c r="C458" t="s">
        <v>559</v>
      </c>
      <c r="D458" t="s">
        <v>560</v>
      </c>
      <c r="E458">
        <v>35011002</v>
      </c>
      <c r="F458" s="1" t="str">
        <f>MID(E458,5,2)</f>
        <v>10</v>
      </c>
      <c r="G458" s="1" t="str">
        <f>MID(E458,3,2)</f>
        <v>01</v>
      </c>
      <c r="H458" s="4">
        <f>J458/I458*100</f>
        <v>20.8955223880597</v>
      </c>
      <c r="I458">
        <v>134</v>
      </c>
      <c r="J458">
        <v>28</v>
      </c>
      <c r="K458">
        <v>1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1</v>
      </c>
      <c r="R458">
        <v>0</v>
      </c>
      <c r="S458">
        <v>0</v>
      </c>
      <c r="T458">
        <v>0</v>
      </c>
      <c r="U458" t="s">
        <v>24</v>
      </c>
    </row>
    <row r="459" spans="1:21" ht="16.5" customHeight="1">
      <c r="A459" s="1">
        <v>23</v>
      </c>
      <c r="B459" t="s">
        <v>562</v>
      </c>
      <c r="C459" t="s">
        <v>559</v>
      </c>
      <c r="D459" t="s">
        <v>560</v>
      </c>
      <c r="E459">
        <v>35011003</v>
      </c>
      <c r="F459" s="1" t="str">
        <f>MID(E459,5,2)</f>
        <v>10</v>
      </c>
      <c r="G459" s="1" t="str">
        <f>MID(E459,3,2)</f>
        <v>01</v>
      </c>
      <c r="H459" s="4">
        <f>J459/I459*100</f>
        <v>23.595505617977526</v>
      </c>
      <c r="I459">
        <v>89</v>
      </c>
      <c r="J459">
        <v>21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 t="s">
        <v>20</v>
      </c>
    </row>
    <row r="460" spans="1:21" ht="16.5" customHeight="1">
      <c r="A460" s="1">
        <v>23</v>
      </c>
      <c r="B460" t="s">
        <v>563</v>
      </c>
      <c r="C460" t="s">
        <v>559</v>
      </c>
      <c r="D460" t="s">
        <v>560</v>
      </c>
      <c r="E460">
        <v>35011004</v>
      </c>
      <c r="F460" s="1" t="str">
        <f>MID(E460,5,2)</f>
        <v>10</v>
      </c>
      <c r="G460" s="1" t="str">
        <f>MID(E460,3,2)</f>
        <v>01</v>
      </c>
      <c r="H460" s="4">
        <f>J460/I460*100</f>
        <v>25.373134328358208</v>
      </c>
      <c r="I460">
        <v>134</v>
      </c>
      <c r="J460">
        <v>34</v>
      </c>
      <c r="K460">
        <v>1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1</v>
      </c>
      <c r="R460">
        <v>0</v>
      </c>
      <c r="S460">
        <v>0</v>
      </c>
      <c r="T460">
        <v>0</v>
      </c>
      <c r="U460" t="s">
        <v>24</v>
      </c>
    </row>
    <row r="461" spans="1:21" ht="16.5" customHeight="1">
      <c r="A461" s="1">
        <v>23</v>
      </c>
      <c r="B461" t="s">
        <v>564</v>
      </c>
      <c r="C461" t="s">
        <v>559</v>
      </c>
      <c r="D461" t="s">
        <v>560</v>
      </c>
      <c r="E461">
        <v>35011005</v>
      </c>
      <c r="F461" s="1" t="str">
        <f>MID(E461,5,2)</f>
        <v>10</v>
      </c>
      <c r="G461" s="1" t="str">
        <f>MID(E461,3,2)</f>
        <v>01</v>
      </c>
      <c r="H461" s="4">
        <f>J461/I461*100</f>
        <v>23.076923076923077</v>
      </c>
      <c r="I461">
        <v>65</v>
      </c>
      <c r="J461">
        <v>15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1</v>
      </c>
      <c r="R461">
        <v>0</v>
      </c>
      <c r="S461">
        <v>0</v>
      </c>
      <c r="T461">
        <v>0</v>
      </c>
      <c r="U461" t="s">
        <v>24</v>
      </c>
    </row>
    <row r="462" spans="1:21" ht="16.5" customHeight="1">
      <c r="A462" s="1">
        <v>23</v>
      </c>
      <c r="B462" t="s">
        <v>565</v>
      </c>
      <c r="C462" t="s">
        <v>559</v>
      </c>
      <c r="D462" t="s">
        <v>566</v>
      </c>
      <c r="E462">
        <v>35011006</v>
      </c>
      <c r="F462" s="1" t="str">
        <f>MID(E462,5,2)</f>
        <v>10</v>
      </c>
      <c r="G462" s="1" t="str">
        <f>MID(E462,3,2)</f>
        <v>01</v>
      </c>
      <c r="H462" s="4">
        <f>J462/I462*100</f>
        <v>20.253164556962027</v>
      </c>
      <c r="I462">
        <v>158</v>
      </c>
      <c r="J462">
        <v>32</v>
      </c>
      <c r="K462">
        <v>1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1</v>
      </c>
      <c r="R462">
        <v>0</v>
      </c>
      <c r="S462">
        <v>0</v>
      </c>
      <c r="T462">
        <v>0</v>
      </c>
      <c r="U462" t="s">
        <v>24</v>
      </c>
    </row>
    <row r="463" spans="1:21" ht="16.5" customHeight="1">
      <c r="A463" s="1">
        <v>23</v>
      </c>
      <c r="B463" t="s">
        <v>567</v>
      </c>
      <c r="C463" t="s">
        <v>559</v>
      </c>
      <c r="D463" t="s">
        <v>566</v>
      </c>
      <c r="E463">
        <v>35011007</v>
      </c>
      <c r="F463" s="1" t="str">
        <f>MID(E463,5,2)</f>
        <v>10</v>
      </c>
      <c r="G463" s="1" t="str">
        <f>MID(E463,3,2)</f>
        <v>01</v>
      </c>
      <c r="H463" s="4">
        <f>J463/I463*100</f>
        <v>34.285714285714285</v>
      </c>
      <c r="I463">
        <v>35</v>
      </c>
      <c r="J463">
        <v>12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1</v>
      </c>
      <c r="R463">
        <v>0</v>
      </c>
      <c r="S463">
        <v>0</v>
      </c>
      <c r="T463">
        <v>0</v>
      </c>
      <c r="U463" t="s">
        <v>24</v>
      </c>
    </row>
    <row r="464" spans="1:21" ht="16.5" customHeight="1">
      <c r="A464" s="1">
        <v>23</v>
      </c>
      <c r="B464" t="s">
        <v>568</v>
      </c>
      <c r="C464" t="s">
        <v>559</v>
      </c>
      <c r="D464" t="s">
        <v>560</v>
      </c>
      <c r="E464">
        <v>35011008</v>
      </c>
      <c r="F464" s="1" t="str">
        <f>MID(E464,5,2)</f>
        <v>10</v>
      </c>
      <c r="G464" s="1" t="str">
        <f>MID(E464,3,2)</f>
        <v>01</v>
      </c>
      <c r="H464" s="4">
        <f>J464/I464*100</f>
        <v>22.222222222222221</v>
      </c>
      <c r="I464">
        <v>45</v>
      </c>
      <c r="J464">
        <v>10</v>
      </c>
      <c r="K464">
        <v>1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1</v>
      </c>
      <c r="R464">
        <v>0</v>
      </c>
      <c r="S464">
        <v>0</v>
      </c>
      <c r="T464">
        <v>0</v>
      </c>
      <c r="U464" t="s">
        <v>24</v>
      </c>
    </row>
    <row r="465" spans="1:21" ht="16.5" customHeight="1">
      <c r="A465" s="1">
        <v>23</v>
      </c>
      <c r="B465" t="s">
        <v>569</v>
      </c>
      <c r="C465" t="s">
        <v>559</v>
      </c>
      <c r="D465" t="s">
        <v>566</v>
      </c>
      <c r="E465">
        <v>35011009</v>
      </c>
      <c r="F465" s="1" t="str">
        <f>MID(E465,5,2)</f>
        <v>10</v>
      </c>
      <c r="G465" s="1" t="str">
        <f>MID(E465,3,2)</f>
        <v>01</v>
      </c>
      <c r="H465" s="4">
        <f>J465/I465*100</f>
        <v>42.105263157894733</v>
      </c>
      <c r="I465">
        <v>19</v>
      </c>
      <c r="J465">
        <v>8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1</v>
      </c>
      <c r="R465">
        <v>0</v>
      </c>
      <c r="S465">
        <v>0</v>
      </c>
      <c r="T465">
        <v>0</v>
      </c>
      <c r="U465" t="s">
        <v>24</v>
      </c>
    </row>
    <row r="466" spans="1:21" ht="16.5" customHeight="1">
      <c r="A466" s="1">
        <v>23</v>
      </c>
      <c r="B466" t="s">
        <v>570</v>
      </c>
      <c r="C466" t="s">
        <v>559</v>
      </c>
      <c r="D466" t="s">
        <v>566</v>
      </c>
      <c r="E466">
        <v>35011010</v>
      </c>
      <c r="F466" s="1" t="str">
        <f>MID(E466,5,2)</f>
        <v>10</v>
      </c>
      <c r="G466" s="1" t="str">
        <f>MID(E466,3,2)</f>
        <v>01</v>
      </c>
      <c r="H466" s="4">
        <f>J466/I466*100</f>
        <v>22.772277227722775</v>
      </c>
      <c r="I466">
        <v>101</v>
      </c>
      <c r="J466">
        <v>23</v>
      </c>
      <c r="K466">
        <v>0</v>
      </c>
      <c r="L466">
        <v>0</v>
      </c>
      <c r="M466">
        <v>1</v>
      </c>
      <c r="N466">
        <v>0</v>
      </c>
      <c r="O466">
        <v>0</v>
      </c>
      <c r="P466">
        <v>0</v>
      </c>
      <c r="Q466">
        <v>1</v>
      </c>
      <c r="R466">
        <v>0</v>
      </c>
      <c r="S466">
        <v>0</v>
      </c>
      <c r="T466">
        <v>0</v>
      </c>
      <c r="U466" t="s">
        <v>24</v>
      </c>
    </row>
    <row r="467" spans="1:21" ht="16.5" customHeight="1">
      <c r="A467" s="1">
        <v>23</v>
      </c>
      <c r="B467" t="s">
        <v>571</v>
      </c>
      <c r="C467" t="s">
        <v>559</v>
      </c>
      <c r="D467" t="s">
        <v>560</v>
      </c>
      <c r="E467">
        <v>35011011</v>
      </c>
      <c r="F467" s="1" t="str">
        <f>MID(E467,5,2)</f>
        <v>10</v>
      </c>
      <c r="G467" s="1" t="str">
        <f>MID(E467,3,2)</f>
        <v>01</v>
      </c>
      <c r="H467" s="4">
        <f>J467/I467*100</f>
        <v>21.153846153846153</v>
      </c>
      <c r="I467">
        <v>104</v>
      </c>
      <c r="J467">
        <v>22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1</v>
      </c>
      <c r="R467">
        <v>0</v>
      </c>
      <c r="S467">
        <v>0</v>
      </c>
      <c r="T467">
        <v>0</v>
      </c>
      <c r="U467" t="s">
        <v>24</v>
      </c>
    </row>
    <row r="468" spans="1:21" ht="16.5" customHeight="1">
      <c r="A468" s="1">
        <v>23</v>
      </c>
      <c r="B468" t="s">
        <v>572</v>
      </c>
      <c r="C468" t="s">
        <v>559</v>
      </c>
      <c r="D468" t="s">
        <v>560</v>
      </c>
      <c r="E468">
        <v>35011001</v>
      </c>
      <c r="F468" s="1" t="str">
        <f>MID(E468,5,2)</f>
        <v>10</v>
      </c>
      <c r="G468" s="1" t="str">
        <f>MID(E468,3,2)</f>
        <v>01</v>
      </c>
      <c r="H468" s="4">
        <f>J468/I468*100</f>
        <v>19.166666666666668</v>
      </c>
      <c r="I468">
        <v>120</v>
      </c>
      <c r="J468">
        <v>23</v>
      </c>
      <c r="K468">
        <v>1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1</v>
      </c>
      <c r="R468">
        <v>0</v>
      </c>
      <c r="S468">
        <v>0</v>
      </c>
      <c r="T468">
        <v>0</v>
      </c>
      <c r="U468" t="s">
        <v>24</v>
      </c>
    </row>
    <row r="469" spans="1:21" ht="16.5" customHeight="1">
      <c r="A469" s="1">
        <v>23</v>
      </c>
      <c r="B469" t="s">
        <v>782</v>
      </c>
      <c r="C469" t="s">
        <v>783</v>
      </c>
      <c r="D469" t="s">
        <v>784</v>
      </c>
      <c r="E469">
        <v>35011301</v>
      </c>
      <c r="F469" s="1" t="str">
        <f>MID(E469,5,2)</f>
        <v>13</v>
      </c>
      <c r="G469" s="1" t="str">
        <f>MID(E469,3,2)</f>
        <v>01</v>
      </c>
      <c r="H469" s="4">
        <f>J469/I469*100</f>
        <v>5.7142857142857144</v>
      </c>
      <c r="I469">
        <v>175</v>
      </c>
      <c r="J469">
        <v>10</v>
      </c>
      <c r="K469">
        <v>1</v>
      </c>
      <c r="L469">
        <v>0</v>
      </c>
      <c r="M469">
        <v>1</v>
      </c>
      <c r="N469">
        <v>0</v>
      </c>
      <c r="Q469">
        <v>2</v>
      </c>
      <c r="R469">
        <v>1</v>
      </c>
      <c r="S469">
        <v>0</v>
      </c>
      <c r="T469">
        <v>0</v>
      </c>
      <c r="U469" t="s">
        <v>98</v>
      </c>
    </row>
    <row r="470" spans="1:21" ht="16.5" customHeight="1">
      <c r="A470" s="1">
        <v>23</v>
      </c>
      <c r="B470" t="s">
        <v>785</v>
      </c>
      <c r="C470" t="s">
        <v>783</v>
      </c>
      <c r="D470" t="s">
        <v>784</v>
      </c>
      <c r="E470">
        <v>35011302</v>
      </c>
      <c r="F470" s="1" t="str">
        <f>MID(E470,5,2)</f>
        <v>13</v>
      </c>
      <c r="G470" s="1" t="str">
        <f>MID(E470,3,2)</f>
        <v>01</v>
      </c>
      <c r="H470" s="4">
        <f>J470/I470*100</f>
        <v>6.25</v>
      </c>
      <c r="I470">
        <v>80</v>
      </c>
      <c r="J470">
        <v>5</v>
      </c>
      <c r="K470">
        <v>1</v>
      </c>
      <c r="L470">
        <v>0</v>
      </c>
      <c r="Q470">
        <v>1</v>
      </c>
      <c r="R470">
        <v>0</v>
      </c>
      <c r="U470" t="s">
        <v>98</v>
      </c>
    </row>
    <row r="471" spans="1:21" ht="16.5" customHeight="1">
      <c r="A471" s="1">
        <v>23</v>
      </c>
      <c r="B471" t="s">
        <v>786</v>
      </c>
      <c r="C471" t="s">
        <v>783</v>
      </c>
      <c r="D471" t="s">
        <v>784</v>
      </c>
      <c r="E471">
        <v>35011303</v>
      </c>
      <c r="F471" s="1" t="str">
        <f>MID(E471,5,2)</f>
        <v>13</v>
      </c>
      <c r="G471" s="1" t="str">
        <f>MID(E471,3,2)</f>
        <v>01</v>
      </c>
      <c r="H471" s="4">
        <f>J471/I471*100</f>
        <v>6.8493150684931505</v>
      </c>
      <c r="I471">
        <v>146</v>
      </c>
      <c r="J471">
        <v>10</v>
      </c>
      <c r="K471">
        <v>1</v>
      </c>
      <c r="L471">
        <v>0</v>
      </c>
      <c r="Q471">
        <v>1</v>
      </c>
      <c r="R471">
        <v>1</v>
      </c>
      <c r="S471">
        <v>1</v>
      </c>
      <c r="T471">
        <v>0</v>
      </c>
      <c r="U471" t="s">
        <v>98</v>
      </c>
    </row>
    <row r="472" spans="1:21" ht="16.5" customHeight="1">
      <c r="A472" s="1">
        <v>23</v>
      </c>
      <c r="B472" t="s">
        <v>787</v>
      </c>
      <c r="C472" t="s">
        <v>783</v>
      </c>
      <c r="D472" t="s">
        <v>784</v>
      </c>
      <c r="E472">
        <v>35011304</v>
      </c>
      <c r="F472" s="1" t="str">
        <f>MID(E472,5,2)</f>
        <v>13</v>
      </c>
      <c r="G472" s="1" t="str">
        <f>MID(E472,3,2)</f>
        <v>01</v>
      </c>
      <c r="H472" s="4">
        <f>J472/I472*100</f>
        <v>6.2111801242236027</v>
      </c>
      <c r="I472">
        <v>161</v>
      </c>
      <c r="J472">
        <v>10</v>
      </c>
      <c r="Q472">
        <v>1</v>
      </c>
      <c r="R472">
        <v>1</v>
      </c>
      <c r="U472" t="s">
        <v>98</v>
      </c>
    </row>
    <row r="473" spans="1:21" ht="16.5" customHeight="1">
      <c r="A473" s="1">
        <v>23</v>
      </c>
      <c r="B473" t="s">
        <v>788</v>
      </c>
      <c r="C473" t="s">
        <v>783</v>
      </c>
      <c r="D473" t="s">
        <v>784</v>
      </c>
      <c r="E473">
        <v>35011305</v>
      </c>
      <c r="F473" s="1" t="str">
        <f>MID(E473,5,2)</f>
        <v>13</v>
      </c>
      <c r="G473" s="1" t="str">
        <f>MID(E473,3,2)</f>
        <v>01</v>
      </c>
      <c r="H473" s="4">
        <f>J473/I473*100</f>
        <v>0</v>
      </c>
      <c r="I473">
        <v>45</v>
      </c>
      <c r="J473">
        <v>0</v>
      </c>
    </row>
    <row r="474" spans="1:21" ht="16.5" customHeight="1">
      <c r="A474" s="1">
        <v>23</v>
      </c>
      <c r="B474" t="s">
        <v>789</v>
      </c>
      <c r="C474" t="s">
        <v>783</v>
      </c>
      <c r="D474" t="s">
        <v>784</v>
      </c>
      <c r="E474">
        <v>35011306</v>
      </c>
      <c r="F474" s="1" t="str">
        <f>MID(E474,5,2)</f>
        <v>13</v>
      </c>
      <c r="G474" s="1" t="str">
        <f>MID(E474,3,2)</f>
        <v>01</v>
      </c>
      <c r="H474" s="4">
        <f>J474/I474*100</f>
        <v>8.791208791208792</v>
      </c>
      <c r="I474">
        <v>91</v>
      </c>
      <c r="J474">
        <v>8</v>
      </c>
      <c r="U474" t="s">
        <v>98</v>
      </c>
    </row>
    <row r="475" spans="1:21" ht="16.5" customHeight="1">
      <c r="A475" s="1">
        <v>23</v>
      </c>
      <c r="B475" t="s">
        <v>790</v>
      </c>
      <c r="C475" t="s">
        <v>783</v>
      </c>
      <c r="D475" t="s">
        <v>784</v>
      </c>
      <c r="E475">
        <v>35011307</v>
      </c>
      <c r="F475" s="1" t="str">
        <f>MID(E475,5,2)</f>
        <v>13</v>
      </c>
      <c r="G475" s="1" t="str">
        <f>MID(E475,3,2)</f>
        <v>01</v>
      </c>
      <c r="H475" s="4">
        <f>J475/I475*100</f>
        <v>6.4102564102564097</v>
      </c>
      <c r="I475">
        <v>156</v>
      </c>
      <c r="J475">
        <v>10</v>
      </c>
      <c r="S475">
        <v>3</v>
      </c>
      <c r="T475">
        <v>0</v>
      </c>
      <c r="U475" t="s">
        <v>98</v>
      </c>
    </row>
    <row r="476" spans="1:21" ht="16.5" customHeight="1">
      <c r="A476" s="1">
        <v>23</v>
      </c>
      <c r="B476" t="s">
        <v>791</v>
      </c>
      <c r="C476" t="s">
        <v>783</v>
      </c>
      <c r="D476" t="s">
        <v>784</v>
      </c>
      <c r="E476">
        <v>35011308</v>
      </c>
      <c r="F476" s="1" t="str">
        <f>MID(E476,5,2)</f>
        <v>13</v>
      </c>
      <c r="G476" s="1" t="str">
        <f>MID(E476,3,2)</f>
        <v>01</v>
      </c>
      <c r="H476" s="4">
        <f>J476/I476*100</f>
        <v>0</v>
      </c>
      <c r="I476">
        <v>107</v>
      </c>
      <c r="J476">
        <v>0</v>
      </c>
    </row>
    <row r="477" spans="1:21" ht="16.5" customHeight="1">
      <c r="A477" s="1">
        <v>23</v>
      </c>
      <c r="B477" t="s">
        <v>792</v>
      </c>
      <c r="C477" t="s">
        <v>783</v>
      </c>
      <c r="D477" t="s">
        <v>784</v>
      </c>
      <c r="E477">
        <v>35011309</v>
      </c>
      <c r="F477" s="1" t="str">
        <f>MID(E477,5,2)</f>
        <v>13</v>
      </c>
      <c r="G477" s="1" t="str">
        <f>MID(E477,3,2)</f>
        <v>01</v>
      </c>
      <c r="H477" s="4">
        <f>J477/I477*100</f>
        <v>14.018691588785046</v>
      </c>
      <c r="I477">
        <v>107</v>
      </c>
      <c r="J477">
        <v>15</v>
      </c>
      <c r="K477">
        <v>1</v>
      </c>
      <c r="L477">
        <v>0</v>
      </c>
      <c r="Q477">
        <v>1</v>
      </c>
      <c r="R477">
        <v>0</v>
      </c>
      <c r="U477" t="s">
        <v>98</v>
      </c>
    </row>
    <row r="478" spans="1:21" ht="16.5" customHeight="1">
      <c r="A478" s="1">
        <v>23</v>
      </c>
      <c r="B478" t="s">
        <v>717</v>
      </c>
      <c r="C478" t="s">
        <v>277</v>
      </c>
      <c r="D478" t="s">
        <v>278</v>
      </c>
      <c r="E478">
        <v>35011501</v>
      </c>
      <c r="F478" s="1" t="str">
        <f>MID(E478,5,2)</f>
        <v>15</v>
      </c>
      <c r="G478" s="1" t="str">
        <f>MID(E478,3,2)</f>
        <v>01</v>
      </c>
      <c r="H478" s="4">
        <f>J478/I478*100</f>
        <v>31.460674157303369</v>
      </c>
      <c r="I478">
        <v>89</v>
      </c>
      <c r="J478">
        <v>28</v>
      </c>
      <c r="Q478">
        <v>1</v>
      </c>
      <c r="R478">
        <v>1</v>
      </c>
      <c r="U478" t="s">
        <v>36</v>
      </c>
    </row>
    <row r="479" spans="1:21" ht="16.5" customHeight="1">
      <c r="A479" s="1">
        <v>23</v>
      </c>
      <c r="B479" t="s">
        <v>718</v>
      </c>
      <c r="C479" t="s">
        <v>277</v>
      </c>
      <c r="D479" t="s">
        <v>278</v>
      </c>
      <c r="E479">
        <v>35011502</v>
      </c>
      <c r="F479" s="1" t="str">
        <f>MID(E479,5,2)</f>
        <v>15</v>
      </c>
      <c r="G479" s="1" t="str">
        <f>MID(E479,3,2)</f>
        <v>01</v>
      </c>
      <c r="H479" s="4">
        <f>J479/I479*100</f>
        <v>38.461538461538467</v>
      </c>
      <c r="I479">
        <v>78</v>
      </c>
      <c r="J479">
        <v>30</v>
      </c>
      <c r="K479">
        <v>1</v>
      </c>
      <c r="L479">
        <v>1</v>
      </c>
      <c r="Q479">
        <v>1</v>
      </c>
      <c r="R479">
        <v>1</v>
      </c>
      <c r="U479" t="s">
        <v>24</v>
      </c>
    </row>
    <row r="480" spans="1:21" ht="16.5" customHeight="1">
      <c r="A480" s="1">
        <v>23</v>
      </c>
      <c r="B480" t="s">
        <v>719</v>
      </c>
      <c r="C480" t="s">
        <v>277</v>
      </c>
      <c r="D480" t="s">
        <v>278</v>
      </c>
      <c r="E480">
        <v>35011503</v>
      </c>
      <c r="F480" s="1" t="str">
        <f>MID(E480,5,2)</f>
        <v>15</v>
      </c>
      <c r="G480" s="1" t="str">
        <f>MID(E480,3,2)</f>
        <v>01</v>
      </c>
      <c r="H480" s="4">
        <f>J480/I480*100</f>
        <v>20</v>
      </c>
      <c r="I480">
        <v>65</v>
      </c>
      <c r="J480">
        <v>13</v>
      </c>
      <c r="Q480">
        <v>1</v>
      </c>
      <c r="R480">
        <v>1</v>
      </c>
      <c r="U480" t="s">
        <v>324</v>
      </c>
    </row>
    <row r="481" spans="1:21" ht="16.5" customHeight="1">
      <c r="A481" s="1">
        <v>23</v>
      </c>
      <c r="B481" t="s">
        <v>720</v>
      </c>
      <c r="C481" t="s">
        <v>277</v>
      </c>
      <c r="D481" t="s">
        <v>278</v>
      </c>
      <c r="E481">
        <v>35011505</v>
      </c>
      <c r="F481" s="1" t="str">
        <f>MID(E481,5,2)</f>
        <v>15</v>
      </c>
      <c r="G481" s="1" t="str">
        <f>MID(E481,3,2)</f>
        <v>01</v>
      </c>
      <c r="H481" s="4">
        <f>J481/I481*100</f>
        <v>17.948717948717949</v>
      </c>
      <c r="I481">
        <v>78</v>
      </c>
      <c r="J481">
        <v>14</v>
      </c>
      <c r="K481">
        <v>1</v>
      </c>
      <c r="L481">
        <v>0</v>
      </c>
      <c r="Q481">
        <v>1</v>
      </c>
      <c r="R481">
        <v>0</v>
      </c>
      <c r="U481" t="s">
        <v>24</v>
      </c>
    </row>
    <row r="482" spans="1:21" ht="16.5" customHeight="1">
      <c r="A482" s="1">
        <v>23</v>
      </c>
      <c r="B482" t="s">
        <v>721</v>
      </c>
      <c r="C482" t="s">
        <v>277</v>
      </c>
      <c r="D482" t="s">
        <v>278</v>
      </c>
      <c r="E482">
        <v>35011507</v>
      </c>
      <c r="F482" s="1" t="str">
        <f>MID(E482,5,2)</f>
        <v>15</v>
      </c>
      <c r="G482" s="1" t="str">
        <f>MID(E482,3,2)</f>
        <v>01</v>
      </c>
      <c r="H482" s="4">
        <f>J482/I482*100</f>
        <v>41.53846153846154</v>
      </c>
      <c r="I482">
        <v>65</v>
      </c>
      <c r="J482">
        <v>27</v>
      </c>
      <c r="K482">
        <v>1</v>
      </c>
      <c r="L482">
        <v>1</v>
      </c>
      <c r="M482">
        <v>1</v>
      </c>
      <c r="N482">
        <v>0</v>
      </c>
      <c r="Q482">
        <v>1</v>
      </c>
      <c r="R482">
        <v>0</v>
      </c>
      <c r="U482" t="s">
        <v>24</v>
      </c>
    </row>
    <row r="483" spans="1:21" ht="16.5" customHeight="1">
      <c r="A483" s="1">
        <v>23</v>
      </c>
      <c r="B483" t="s">
        <v>722</v>
      </c>
      <c r="C483" t="s">
        <v>277</v>
      </c>
      <c r="D483" t="s">
        <v>278</v>
      </c>
      <c r="E483">
        <v>35011508</v>
      </c>
      <c r="F483" s="1" t="str">
        <f>MID(E483,5,2)</f>
        <v>15</v>
      </c>
      <c r="G483" s="1" t="str">
        <f>MID(E483,3,2)</f>
        <v>01</v>
      </c>
      <c r="H483" s="4">
        <f>J483/I483*100</f>
        <v>32.352941176470587</v>
      </c>
      <c r="I483">
        <v>68</v>
      </c>
      <c r="J483">
        <v>22</v>
      </c>
      <c r="Q483">
        <v>1</v>
      </c>
      <c r="R483">
        <v>1</v>
      </c>
      <c r="U483" t="s">
        <v>324</v>
      </c>
    </row>
    <row r="484" spans="1:21" ht="16.5" customHeight="1">
      <c r="A484" s="1">
        <v>23</v>
      </c>
      <c r="B484" t="s">
        <v>804</v>
      </c>
      <c r="C484" t="s">
        <v>805</v>
      </c>
      <c r="D484" t="s">
        <v>420</v>
      </c>
      <c r="E484">
        <v>35011601</v>
      </c>
      <c r="F484" s="1" t="str">
        <f>MID(E484,5,2)</f>
        <v>16</v>
      </c>
      <c r="G484" s="1" t="str">
        <f>MID(E484,3,2)</f>
        <v>01</v>
      </c>
      <c r="H484" s="4">
        <f>J484/I484*100</f>
        <v>32.291666666666671</v>
      </c>
      <c r="I484">
        <v>192</v>
      </c>
      <c r="J484">
        <v>62</v>
      </c>
      <c r="K484">
        <v>1</v>
      </c>
      <c r="L484">
        <v>0</v>
      </c>
      <c r="Q484">
        <v>1</v>
      </c>
      <c r="R484">
        <v>0</v>
      </c>
      <c r="U484" t="s">
        <v>39</v>
      </c>
    </row>
    <row r="485" spans="1:21" ht="16.5" customHeight="1">
      <c r="A485" s="1">
        <v>23</v>
      </c>
      <c r="B485" t="s">
        <v>806</v>
      </c>
      <c r="C485" t="s">
        <v>805</v>
      </c>
      <c r="D485" t="s">
        <v>420</v>
      </c>
      <c r="E485">
        <v>35011601</v>
      </c>
      <c r="F485" s="1" t="str">
        <f>MID(E485,5,2)</f>
        <v>16</v>
      </c>
      <c r="G485" s="1" t="str">
        <f>MID(E485,3,2)</f>
        <v>01</v>
      </c>
      <c r="H485" s="4">
        <f>J485/I485*100</f>
        <v>25</v>
      </c>
      <c r="I485">
        <v>192</v>
      </c>
      <c r="J485">
        <v>48</v>
      </c>
      <c r="K485">
        <v>1</v>
      </c>
      <c r="L485">
        <v>1</v>
      </c>
      <c r="Q485">
        <v>1</v>
      </c>
      <c r="R485">
        <v>0</v>
      </c>
      <c r="U485" t="s">
        <v>39</v>
      </c>
    </row>
    <row r="486" spans="1:21" ht="16.5" customHeight="1">
      <c r="A486" s="1">
        <v>23</v>
      </c>
      <c r="B486" t="s">
        <v>807</v>
      </c>
      <c r="C486" t="s">
        <v>805</v>
      </c>
      <c r="D486" t="s">
        <v>420</v>
      </c>
      <c r="E486">
        <v>35011602</v>
      </c>
      <c r="F486" s="1" t="str">
        <f>MID(E486,5,2)</f>
        <v>16</v>
      </c>
      <c r="G486" s="1" t="str">
        <f>MID(E486,3,2)</f>
        <v>01</v>
      </c>
      <c r="H486" s="4">
        <f>J486/I486*100</f>
        <v>26.984126984126984</v>
      </c>
      <c r="I486">
        <v>189</v>
      </c>
      <c r="J486">
        <v>51</v>
      </c>
      <c r="K486">
        <v>1</v>
      </c>
      <c r="L486">
        <v>0</v>
      </c>
      <c r="Q486">
        <v>1</v>
      </c>
      <c r="R486">
        <v>1</v>
      </c>
      <c r="S486">
        <v>0</v>
      </c>
      <c r="U486" t="s">
        <v>98</v>
      </c>
    </row>
    <row r="487" spans="1:21" ht="16.5" customHeight="1">
      <c r="A487" s="1">
        <v>23</v>
      </c>
      <c r="B487" t="s">
        <v>808</v>
      </c>
      <c r="C487" t="s">
        <v>805</v>
      </c>
      <c r="D487" t="s">
        <v>420</v>
      </c>
      <c r="E487">
        <v>35011603</v>
      </c>
      <c r="F487" s="1" t="str">
        <f>MID(E487,5,2)</f>
        <v>16</v>
      </c>
      <c r="G487" s="1" t="str">
        <f>MID(E487,3,2)</f>
        <v>01</v>
      </c>
      <c r="H487" s="4">
        <f>J487/I487*100</f>
        <v>17.012448132780083</v>
      </c>
      <c r="I487">
        <v>241</v>
      </c>
      <c r="J487">
        <v>41</v>
      </c>
      <c r="M487">
        <v>1</v>
      </c>
      <c r="N487">
        <v>0</v>
      </c>
      <c r="Q487">
        <v>1</v>
      </c>
      <c r="R487">
        <v>0</v>
      </c>
      <c r="U487" t="s">
        <v>98</v>
      </c>
    </row>
    <row r="488" spans="1:21" ht="16.5" customHeight="1">
      <c r="A488" s="1">
        <v>23</v>
      </c>
      <c r="B488" t="s">
        <v>809</v>
      </c>
      <c r="C488" t="s">
        <v>805</v>
      </c>
      <c r="D488" t="s">
        <v>420</v>
      </c>
      <c r="E488">
        <v>35011605</v>
      </c>
      <c r="F488" s="1" t="str">
        <f>MID(E488,5,2)</f>
        <v>16</v>
      </c>
      <c r="G488" s="1" t="str">
        <f>MID(E488,3,2)</f>
        <v>01</v>
      </c>
      <c r="H488" s="4">
        <f>J488/I488*100</f>
        <v>5</v>
      </c>
      <c r="I488">
        <v>80</v>
      </c>
      <c r="J488">
        <v>4</v>
      </c>
      <c r="Q488">
        <v>1</v>
      </c>
      <c r="R488">
        <v>1</v>
      </c>
      <c r="U488" t="s">
        <v>98</v>
      </c>
    </row>
    <row r="489" spans="1:21" ht="16.5" customHeight="1">
      <c r="A489" s="1">
        <v>23</v>
      </c>
      <c r="B489" t="s">
        <v>810</v>
      </c>
      <c r="C489" t="s">
        <v>805</v>
      </c>
      <c r="D489" t="s">
        <v>420</v>
      </c>
      <c r="E489">
        <v>35011606</v>
      </c>
      <c r="F489" s="1" t="str">
        <f>MID(E489,5,2)</f>
        <v>16</v>
      </c>
      <c r="G489" s="1" t="str">
        <f>MID(E489,3,2)</f>
        <v>01</v>
      </c>
      <c r="H489" s="4">
        <f>J489/I489*100</f>
        <v>3.8961038961038961</v>
      </c>
      <c r="I489">
        <v>77</v>
      </c>
      <c r="J489">
        <v>3</v>
      </c>
      <c r="Q489">
        <v>1</v>
      </c>
      <c r="R489">
        <v>0</v>
      </c>
      <c r="U489" t="s">
        <v>98</v>
      </c>
    </row>
    <row r="490" spans="1:21" ht="16.5" customHeight="1">
      <c r="A490" s="1">
        <v>23</v>
      </c>
      <c r="B490" t="s">
        <v>811</v>
      </c>
      <c r="C490" t="s">
        <v>805</v>
      </c>
      <c r="D490" t="s">
        <v>420</v>
      </c>
      <c r="E490">
        <v>35011607</v>
      </c>
      <c r="F490" s="1" t="str">
        <f>MID(E490,5,2)</f>
        <v>16</v>
      </c>
      <c r="G490" s="1" t="str">
        <f>MID(E490,3,2)</f>
        <v>01</v>
      </c>
      <c r="H490" s="4">
        <f>J490/I490*100</f>
        <v>24.637681159420293</v>
      </c>
      <c r="I490">
        <v>138</v>
      </c>
      <c r="J490">
        <v>34</v>
      </c>
      <c r="Q490">
        <v>1</v>
      </c>
      <c r="R490">
        <v>1</v>
      </c>
      <c r="U490" t="s">
        <v>49</v>
      </c>
    </row>
    <row r="491" spans="1:21" ht="16.5" customHeight="1">
      <c r="A491" s="1">
        <v>23</v>
      </c>
      <c r="B491" t="s">
        <v>812</v>
      </c>
      <c r="C491" t="s">
        <v>805</v>
      </c>
      <c r="D491" t="s">
        <v>420</v>
      </c>
      <c r="E491">
        <v>35011608</v>
      </c>
      <c r="F491" s="1" t="str">
        <f>MID(E491,5,2)</f>
        <v>16</v>
      </c>
      <c r="G491" s="1" t="str">
        <f>MID(E491,3,2)</f>
        <v>01</v>
      </c>
      <c r="H491" s="4">
        <f>J491/I491*100</f>
        <v>23.076923076923077</v>
      </c>
      <c r="I491">
        <v>52</v>
      </c>
      <c r="J491">
        <v>12</v>
      </c>
      <c r="Q491">
        <v>1</v>
      </c>
      <c r="R491">
        <v>0</v>
      </c>
      <c r="U491" t="s">
        <v>71</v>
      </c>
    </row>
    <row r="492" spans="1:21" ht="16.5" customHeight="1">
      <c r="A492" s="1">
        <v>23</v>
      </c>
      <c r="B492" t="s">
        <v>813</v>
      </c>
      <c r="C492" t="s">
        <v>805</v>
      </c>
      <c r="D492" t="s">
        <v>420</v>
      </c>
      <c r="E492">
        <v>35011609</v>
      </c>
      <c r="F492" s="1" t="str">
        <f>MID(E492,5,2)</f>
        <v>16</v>
      </c>
      <c r="G492" s="1" t="str">
        <f>MID(E492,3,2)</f>
        <v>01</v>
      </c>
      <c r="H492" s="4">
        <f>J492/I492*100</f>
        <v>3.75</v>
      </c>
      <c r="I492">
        <v>80</v>
      </c>
      <c r="J492">
        <v>3</v>
      </c>
      <c r="Q492">
        <v>1</v>
      </c>
      <c r="R492">
        <v>0</v>
      </c>
      <c r="U492" t="s">
        <v>71</v>
      </c>
    </row>
    <row r="493" spans="1:21" ht="16.5" customHeight="1">
      <c r="A493" s="1">
        <v>23</v>
      </c>
      <c r="B493" t="s">
        <v>708</v>
      </c>
      <c r="C493" t="s">
        <v>216</v>
      </c>
      <c r="D493" t="s">
        <v>217</v>
      </c>
      <c r="E493">
        <v>35011701</v>
      </c>
      <c r="F493" s="1" t="str">
        <f>MID(E493,5,2)</f>
        <v>17</v>
      </c>
      <c r="G493" s="1" t="str">
        <f>MID(E493,3,2)</f>
        <v>01</v>
      </c>
      <c r="H493" s="4">
        <f>J493/I493*100</f>
        <v>7.8125</v>
      </c>
      <c r="I493">
        <v>128</v>
      </c>
      <c r="J493">
        <v>10</v>
      </c>
      <c r="K493">
        <v>1</v>
      </c>
      <c r="L493">
        <v>0</v>
      </c>
      <c r="M493">
        <v>1</v>
      </c>
      <c r="N493">
        <v>0</v>
      </c>
      <c r="U493" t="s">
        <v>64</v>
      </c>
    </row>
    <row r="494" spans="1:21" ht="16.5" customHeight="1">
      <c r="A494" s="1">
        <v>23</v>
      </c>
      <c r="B494" t="s">
        <v>709</v>
      </c>
      <c r="C494" t="s">
        <v>216</v>
      </c>
      <c r="D494" t="s">
        <v>217</v>
      </c>
      <c r="E494">
        <v>35011702</v>
      </c>
      <c r="F494" s="1" t="str">
        <f>MID(E494,5,2)</f>
        <v>17</v>
      </c>
      <c r="G494" s="1" t="str">
        <f>MID(E494,3,2)</f>
        <v>01</v>
      </c>
      <c r="H494" s="4">
        <f>J494/I494*100</f>
        <v>10.588235294117647</v>
      </c>
      <c r="I494">
        <v>85</v>
      </c>
      <c r="J494">
        <v>9</v>
      </c>
      <c r="U494" t="s">
        <v>64</v>
      </c>
    </row>
    <row r="495" spans="1:21" ht="16.5" customHeight="1">
      <c r="A495" s="1">
        <v>23</v>
      </c>
      <c r="B495" t="s">
        <v>710</v>
      </c>
      <c r="C495" t="s">
        <v>216</v>
      </c>
      <c r="D495" t="s">
        <v>217</v>
      </c>
      <c r="E495">
        <v>35011703</v>
      </c>
      <c r="F495" s="1" t="str">
        <f>MID(E495,5,2)</f>
        <v>17</v>
      </c>
      <c r="G495" s="1" t="str">
        <f>MID(E495,3,2)</f>
        <v>01</v>
      </c>
      <c r="H495" s="4">
        <f>J495/I495*100</f>
        <v>9.4594594594594597</v>
      </c>
      <c r="I495">
        <v>74</v>
      </c>
      <c r="J495">
        <v>7</v>
      </c>
      <c r="K495">
        <v>1</v>
      </c>
      <c r="L495">
        <v>0</v>
      </c>
      <c r="Q495">
        <v>1</v>
      </c>
      <c r="R495">
        <v>0</v>
      </c>
      <c r="U495" t="s">
        <v>64</v>
      </c>
    </row>
    <row r="496" spans="1:21" ht="16.5" customHeight="1">
      <c r="A496" s="1">
        <v>23</v>
      </c>
      <c r="B496" t="s">
        <v>711</v>
      </c>
      <c r="C496" t="s">
        <v>216</v>
      </c>
      <c r="D496" t="s">
        <v>217</v>
      </c>
      <c r="E496">
        <v>35011704</v>
      </c>
      <c r="F496" s="1" t="str">
        <f>MID(E496,5,2)</f>
        <v>17</v>
      </c>
      <c r="G496" s="1" t="str">
        <f>MID(E496,3,2)</f>
        <v>01</v>
      </c>
      <c r="H496" s="4">
        <f>J496/I496*100</f>
        <v>12.857142857142856</v>
      </c>
      <c r="I496">
        <v>70</v>
      </c>
      <c r="J496">
        <v>9</v>
      </c>
      <c r="Q496">
        <v>1</v>
      </c>
      <c r="R496">
        <v>0</v>
      </c>
      <c r="U496" t="s">
        <v>64</v>
      </c>
    </row>
    <row r="497" spans="1:21" ht="16.5" customHeight="1">
      <c r="A497" s="1">
        <v>23</v>
      </c>
      <c r="B497" t="s">
        <v>712</v>
      </c>
      <c r="C497" t="s">
        <v>216</v>
      </c>
      <c r="D497" t="s">
        <v>217</v>
      </c>
      <c r="E497">
        <v>35011705</v>
      </c>
      <c r="F497" s="1" t="str">
        <f>MID(E497,5,2)</f>
        <v>17</v>
      </c>
      <c r="G497" s="1" t="str">
        <f>MID(E497,3,2)</f>
        <v>01</v>
      </c>
      <c r="H497" s="4">
        <f>J497/I497*100</f>
        <v>13.636363636363635</v>
      </c>
      <c r="I497">
        <v>110</v>
      </c>
      <c r="J497">
        <v>15</v>
      </c>
      <c r="K497">
        <v>1</v>
      </c>
      <c r="L497">
        <v>0</v>
      </c>
      <c r="M497">
        <v>1</v>
      </c>
      <c r="N497">
        <v>0</v>
      </c>
      <c r="U497" t="s">
        <v>64</v>
      </c>
    </row>
    <row r="498" spans="1:21" ht="16.5" customHeight="1">
      <c r="A498" s="1">
        <v>23</v>
      </c>
      <c r="B498" t="s">
        <v>713</v>
      </c>
      <c r="C498" t="s">
        <v>216</v>
      </c>
      <c r="D498" t="s">
        <v>217</v>
      </c>
      <c r="E498">
        <v>35011706</v>
      </c>
      <c r="F498" s="1" t="str">
        <f>MID(E498,5,2)</f>
        <v>17</v>
      </c>
      <c r="G498" s="1" t="str">
        <f>MID(E498,3,2)</f>
        <v>01</v>
      </c>
      <c r="H498" s="4">
        <f>J498/I498*100</f>
        <v>10</v>
      </c>
      <c r="I498">
        <v>60</v>
      </c>
      <c r="J498">
        <v>6</v>
      </c>
      <c r="Q498">
        <v>1</v>
      </c>
      <c r="R498">
        <v>0</v>
      </c>
      <c r="U498" t="s">
        <v>64</v>
      </c>
    </row>
    <row r="499" spans="1:21" ht="16.5" customHeight="1">
      <c r="A499" s="1">
        <v>23</v>
      </c>
      <c r="B499" t="s">
        <v>714</v>
      </c>
      <c r="C499" t="s">
        <v>216</v>
      </c>
      <c r="D499" t="s">
        <v>217</v>
      </c>
      <c r="E499">
        <v>35011707</v>
      </c>
      <c r="F499" s="1" t="str">
        <f>MID(E499,5,2)</f>
        <v>17</v>
      </c>
      <c r="G499" s="1" t="str">
        <f>MID(E499,3,2)</f>
        <v>01</v>
      </c>
      <c r="H499" s="4">
        <f>J499/I499*100</f>
        <v>5.833333333333333</v>
      </c>
      <c r="I499">
        <v>120</v>
      </c>
      <c r="J499">
        <v>7</v>
      </c>
      <c r="K499">
        <v>1</v>
      </c>
      <c r="L499">
        <v>0</v>
      </c>
      <c r="Q499">
        <v>1</v>
      </c>
      <c r="R499">
        <v>0</v>
      </c>
      <c r="S499">
        <v>2</v>
      </c>
      <c r="T499">
        <v>0</v>
      </c>
      <c r="U499" t="s">
        <v>64</v>
      </c>
    </row>
    <row r="500" spans="1:21" ht="16.5" customHeight="1">
      <c r="A500" s="1">
        <v>23</v>
      </c>
      <c r="B500" t="s">
        <v>715</v>
      </c>
      <c r="C500" t="s">
        <v>216</v>
      </c>
      <c r="D500" t="s">
        <v>217</v>
      </c>
      <c r="E500">
        <v>35011708</v>
      </c>
      <c r="F500" s="1" t="str">
        <f>MID(E500,5,2)</f>
        <v>17</v>
      </c>
      <c r="G500" s="1" t="str">
        <f>MID(E500,3,2)</f>
        <v>01</v>
      </c>
      <c r="H500" s="4">
        <f>J500/I500*100</f>
        <v>8.5714285714285712</v>
      </c>
      <c r="I500">
        <v>70</v>
      </c>
      <c r="J500">
        <v>6</v>
      </c>
      <c r="U500" t="s">
        <v>64</v>
      </c>
    </row>
    <row r="501" spans="1:21" ht="16.5" customHeight="1">
      <c r="A501" s="1">
        <v>23</v>
      </c>
      <c r="B501" t="s">
        <v>716</v>
      </c>
      <c r="C501" t="s">
        <v>216</v>
      </c>
      <c r="D501" t="s">
        <v>217</v>
      </c>
      <c r="E501">
        <v>35011709</v>
      </c>
      <c r="F501" s="1" t="str">
        <f>MID(E501,5,2)</f>
        <v>17</v>
      </c>
      <c r="G501" s="1" t="str">
        <f>MID(E501,3,2)</f>
        <v>01</v>
      </c>
      <c r="H501" s="4">
        <f>J501/I501*100</f>
        <v>8.3333333333333321</v>
      </c>
      <c r="I501">
        <v>60</v>
      </c>
      <c r="J501">
        <v>5</v>
      </c>
      <c r="U501" t="s">
        <v>64</v>
      </c>
    </row>
    <row r="502" spans="1:21" ht="16.5" customHeight="1">
      <c r="A502" s="1">
        <v>23</v>
      </c>
      <c r="B502" t="s">
        <v>595</v>
      </c>
      <c r="C502" t="s">
        <v>596</v>
      </c>
      <c r="D502" t="s">
        <v>597</v>
      </c>
      <c r="E502">
        <v>35011801</v>
      </c>
      <c r="F502" s="1" t="str">
        <f>MID(E502,5,2)</f>
        <v>18</v>
      </c>
      <c r="G502" s="1" t="str">
        <f>MID(E502,3,2)</f>
        <v>01</v>
      </c>
      <c r="H502" s="4">
        <f>J502/I502*100</f>
        <v>41.044776119402989</v>
      </c>
      <c r="I502">
        <v>134</v>
      </c>
      <c r="J502">
        <v>55</v>
      </c>
      <c r="K502">
        <v>1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2</v>
      </c>
      <c r="R502">
        <v>0</v>
      </c>
      <c r="S502">
        <v>0</v>
      </c>
      <c r="T502">
        <v>0</v>
      </c>
      <c r="U502" t="s">
        <v>64</v>
      </c>
    </row>
    <row r="503" spans="1:21" ht="16.5" customHeight="1">
      <c r="A503" s="1">
        <v>23</v>
      </c>
      <c r="B503" t="s">
        <v>598</v>
      </c>
      <c r="C503" t="s">
        <v>596</v>
      </c>
      <c r="D503" t="s">
        <v>597</v>
      </c>
      <c r="E503">
        <v>35011802</v>
      </c>
      <c r="F503" s="1" t="str">
        <f>MID(E503,5,2)</f>
        <v>18</v>
      </c>
      <c r="G503" s="1" t="str">
        <f>MID(E503,3,2)</f>
        <v>01</v>
      </c>
      <c r="H503" s="4">
        <f>J503/I503*100</f>
        <v>33.333333333333329</v>
      </c>
      <c r="I503">
        <v>63</v>
      </c>
      <c r="J503">
        <v>21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1</v>
      </c>
      <c r="R503">
        <v>0</v>
      </c>
      <c r="S503">
        <v>0</v>
      </c>
      <c r="T503">
        <v>0</v>
      </c>
      <c r="U503" t="s">
        <v>64</v>
      </c>
    </row>
    <row r="504" spans="1:21" ht="16.5" customHeight="1">
      <c r="A504" s="1">
        <v>23</v>
      </c>
      <c r="B504" t="s">
        <v>599</v>
      </c>
      <c r="C504" t="s">
        <v>596</v>
      </c>
      <c r="D504" t="s">
        <v>597</v>
      </c>
      <c r="E504">
        <v>35011803</v>
      </c>
      <c r="F504" s="1" t="str">
        <f>MID(E504,5,2)</f>
        <v>18</v>
      </c>
      <c r="G504" s="1" t="str">
        <f>MID(E504,3,2)</f>
        <v>01</v>
      </c>
      <c r="H504" s="4">
        <f>J504/I504*100</f>
        <v>25</v>
      </c>
      <c r="I504">
        <v>68</v>
      </c>
      <c r="J504">
        <v>17</v>
      </c>
      <c r="K504">
        <v>1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1</v>
      </c>
      <c r="R504">
        <v>0</v>
      </c>
      <c r="S504">
        <v>0</v>
      </c>
      <c r="T504">
        <v>0</v>
      </c>
      <c r="U504" t="s">
        <v>64</v>
      </c>
    </row>
    <row r="505" spans="1:21" ht="16.5" customHeight="1">
      <c r="A505" s="1">
        <v>23</v>
      </c>
      <c r="B505" t="s">
        <v>600</v>
      </c>
      <c r="C505" t="s">
        <v>596</v>
      </c>
      <c r="D505" t="s">
        <v>597</v>
      </c>
      <c r="E505">
        <v>35011804</v>
      </c>
      <c r="F505" s="1" t="str">
        <f>MID(E505,5,2)</f>
        <v>18</v>
      </c>
      <c r="G505" s="1" t="str">
        <f>MID(E505,3,2)</f>
        <v>01</v>
      </c>
      <c r="H505" s="4">
        <f>J505/I505*100</f>
        <v>37.362637362637365</v>
      </c>
      <c r="I505">
        <v>182</v>
      </c>
      <c r="J505">
        <v>68</v>
      </c>
      <c r="K505">
        <v>1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1</v>
      </c>
      <c r="R505">
        <v>0</v>
      </c>
      <c r="S505">
        <v>0</v>
      </c>
      <c r="T505">
        <v>0</v>
      </c>
      <c r="U505" t="s">
        <v>64</v>
      </c>
    </row>
    <row r="506" spans="1:21" ht="16.5" customHeight="1">
      <c r="A506" s="1">
        <v>23</v>
      </c>
      <c r="B506" t="s">
        <v>601</v>
      </c>
      <c r="C506" t="s">
        <v>596</v>
      </c>
      <c r="D506" t="s">
        <v>597</v>
      </c>
      <c r="E506">
        <v>35011805</v>
      </c>
      <c r="F506" s="1" t="str">
        <f>MID(E506,5,2)</f>
        <v>18</v>
      </c>
      <c r="G506" s="1" t="str">
        <f>MID(E506,3,2)</f>
        <v>01</v>
      </c>
      <c r="H506" s="4">
        <f>J506/I506*100</f>
        <v>41.860465116279073</v>
      </c>
      <c r="I506">
        <v>129</v>
      </c>
      <c r="J506">
        <v>54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 t="s">
        <v>64</v>
      </c>
    </row>
    <row r="507" spans="1:21" ht="16.5" customHeight="1">
      <c r="A507" s="1">
        <v>23</v>
      </c>
      <c r="B507" t="s">
        <v>602</v>
      </c>
      <c r="C507" t="s">
        <v>596</v>
      </c>
      <c r="D507" t="s">
        <v>597</v>
      </c>
      <c r="E507">
        <v>35011806</v>
      </c>
      <c r="F507" s="1" t="str">
        <f>MID(E507,5,2)</f>
        <v>18</v>
      </c>
      <c r="G507" s="1" t="str">
        <f>MID(E507,3,2)</f>
        <v>01</v>
      </c>
      <c r="H507" s="4">
        <f>J507/I507*100</f>
        <v>42.553191489361701</v>
      </c>
      <c r="I507">
        <v>94</v>
      </c>
      <c r="J507">
        <v>40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1</v>
      </c>
      <c r="R507">
        <v>1</v>
      </c>
      <c r="S507">
        <v>0</v>
      </c>
      <c r="T507">
        <v>0</v>
      </c>
      <c r="U507" t="s">
        <v>64</v>
      </c>
    </row>
    <row r="508" spans="1:21" ht="16.5" customHeight="1">
      <c r="A508" s="1">
        <v>23</v>
      </c>
      <c r="B508" t="s">
        <v>603</v>
      </c>
      <c r="C508" t="s">
        <v>596</v>
      </c>
      <c r="D508" t="s">
        <v>597</v>
      </c>
      <c r="E508">
        <v>35011807</v>
      </c>
      <c r="F508" s="1" t="str">
        <f>MID(E508,5,2)</f>
        <v>18</v>
      </c>
      <c r="G508" s="1" t="str">
        <f>MID(E508,3,2)</f>
        <v>01</v>
      </c>
      <c r="H508" s="4">
        <f>J508/I508*100</f>
        <v>26.845637583892618</v>
      </c>
      <c r="I508">
        <v>149</v>
      </c>
      <c r="J508">
        <v>40</v>
      </c>
      <c r="K508">
        <v>1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1</v>
      </c>
      <c r="R508">
        <v>0</v>
      </c>
      <c r="S508">
        <v>0</v>
      </c>
      <c r="T508">
        <v>0</v>
      </c>
      <c r="U508" t="s">
        <v>64</v>
      </c>
    </row>
    <row r="509" spans="1:21" ht="16.5" customHeight="1">
      <c r="A509" s="1">
        <v>23</v>
      </c>
      <c r="B509" t="s">
        <v>604</v>
      </c>
      <c r="C509" t="s">
        <v>596</v>
      </c>
      <c r="D509" t="s">
        <v>597</v>
      </c>
      <c r="E509">
        <v>35011808</v>
      </c>
      <c r="F509" s="1" t="str">
        <f>MID(E509,5,2)</f>
        <v>18</v>
      </c>
      <c r="G509" s="1" t="str">
        <f>MID(E509,3,2)</f>
        <v>01</v>
      </c>
      <c r="H509" s="4">
        <f>J509/I509*100</f>
        <v>45.161290322580641</v>
      </c>
      <c r="I509">
        <v>93</v>
      </c>
      <c r="J509">
        <v>42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 t="s">
        <v>36</v>
      </c>
    </row>
    <row r="510" spans="1:21" ht="16.5" customHeight="1">
      <c r="A510" s="1">
        <v>23</v>
      </c>
      <c r="B510" t="s">
        <v>605</v>
      </c>
      <c r="C510" t="s">
        <v>596</v>
      </c>
      <c r="D510" t="s">
        <v>597</v>
      </c>
      <c r="E510">
        <v>35011809</v>
      </c>
      <c r="F510" s="1" t="str">
        <f>MID(E510,5,2)</f>
        <v>18</v>
      </c>
      <c r="G510" s="1" t="str">
        <f>MID(E510,3,2)</f>
        <v>01</v>
      </c>
      <c r="H510" s="4">
        <f>J510/I510*100</f>
        <v>44.166666666666664</v>
      </c>
      <c r="I510">
        <v>120</v>
      </c>
      <c r="J510">
        <v>53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1</v>
      </c>
      <c r="R510">
        <v>0</v>
      </c>
      <c r="S510">
        <v>0</v>
      </c>
      <c r="T510">
        <v>0</v>
      </c>
      <c r="U510" t="s">
        <v>64</v>
      </c>
    </row>
    <row r="511" spans="1:21" ht="16.5" customHeight="1">
      <c r="A511" s="1">
        <v>23</v>
      </c>
      <c r="B511" t="s">
        <v>689</v>
      </c>
      <c r="C511" t="s">
        <v>398</v>
      </c>
      <c r="D511" t="s">
        <v>399</v>
      </c>
      <c r="E511">
        <v>35020404</v>
      </c>
      <c r="F511" s="1" t="str">
        <f>MID(E511,5,2)</f>
        <v>04</v>
      </c>
      <c r="G511" s="1" t="str">
        <f>MID(E511,3,2)</f>
        <v>02</v>
      </c>
      <c r="H511" s="4">
        <f>J511/I511*100</f>
        <v>12.173913043478262</v>
      </c>
      <c r="I511">
        <v>115</v>
      </c>
      <c r="J511">
        <v>14</v>
      </c>
      <c r="K511">
        <v>1</v>
      </c>
      <c r="M511">
        <v>1</v>
      </c>
      <c r="Q511">
        <v>3</v>
      </c>
      <c r="U511" t="s">
        <v>24</v>
      </c>
    </row>
    <row r="512" spans="1:21" ht="16.5" customHeight="1">
      <c r="A512" s="1">
        <v>23</v>
      </c>
      <c r="B512" t="s">
        <v>690</v>
      </c>
      <c r="C512" t="s">
        <v>398</v>
      </c>
      <c r="D512" t="s">
        <v>399</v>
      </c>
      <c r="E512">
        <v>35020405</v>
      </c>
      <c r="F512" s="1" t="str">
        <f>MID(E512,5,2)</f>
        <v>04</v>
      </c>
      <c r="G512" s="1" t="str">
        <f>MID(E512,3,2)</f>
        <v>02</v>
      </c>
      <c r="H512" s="4">
        <f>J512/I512*100</f>
        <v>8.5714285714285712</v>
      </c>
      <c r="I512">
        <v>70</v>
      </c>
      <c r="J512">
        <v>6</v>
      </c>
      <c r="Q512">
        <v>1</v>
      </c>
      <c r="S512">
        <v>1</v>
      </c>
      <c r="U512" t="s">
        <v>24</v>
      </c>
    </row>
    <row r="513" spans="1:21" ht="16.5" customHeight="1">
      <c r="A513" s="1">
        <v>23</v>
      </c>
      <c r="B513" t="s">
        <v>758</v>
      </c>
      <c r="C513" t="s">
        <v>759</v>
      </c>
      <c r="D513" t="s">
        <v>760</v>
      </c>
      <c r="E513">
        <v>35020401</v>
      </c>
      <c r="F513" s="1" t="str">
        <f>MID(E513,5,2)</f>
        <v>04</v>
      </c>
      <c r="G513" s="1" t="str">
        <f>MID(E513,3,2)</f>
        <v>02</v>
      </c>
      <c r="H513" s="4">
        <f>J513/I513*100</f>
        <v>14.85148514851485</v>
      </c>
      <c r="I513">
        <v>101</v>
      </c>
      <c r="J513">
        <v>15</v>
      </c>
      <c r="M513">
        <v>1</v>
      </c>
      <c r="N513">
        <v>0</v>
      </c>
      <c r="Q513">
        <v>1</v>
      </c>
      <c r="R513">
        <v>0</v>
      </c>
      <c r="U513" t="s">
        <v>24</v>
      </c>
    </row>
    <row r="514" spans="1:21" ht="16.5" customHeight="1">
      <c r="A514" s="1">
        <v>23</v>
      </c>
      <c r="B514" t="s">
        <v>761</v>
      </c>
      <c r="C514" t="s">
        <v>762</v>
      </c>
      <c r="D514" t="s">
        <v>760</v>
      </c>
      <c r="E514">
        <v>35020402</v>
      </c>
      <c r="F514" s="1" t="str">
        <f>MID(E514,5,2)</f>
        <v>04</v>
      </c>
      <c r="G514" s="1" t="str">
        <f>MID(E514,3,2)</f>
        <v>02</v>
      </c>
      <c r="H514" s="4">
        <f>J514/I514*100</f>
        <v>15.126050420168067</v>
      </c>
      <c r="I514">
        <v>119</v>
      </c>
      <c r="J514">
        <v>18</v>
      </c>
      <c r="K514">
        <v>1</v>
      </c>
      <c r="L514">
        <v>0</v>
      </c>
      <c r="Q514">
        <v>1</v>
      </c>
      <c r="R514">
        <v>0</v>
      </c>
      <c r="U514" t="s">
        <v>24</v>
      </c>
    </row>
    <row r="515" spans="1:21" ht="16.5" customHeight="1">
      <c r="A515" s="1">
        <v>23</v>
      </c>
      <c r="B515" t="s">
        <v>763</v>
      </c>
      <c r="C515" t="s">
        <v>762</v>
      </c>
      <c r="D515" t="s">
        <v>760</v>
      </c>
      <c r="E515">
        <v>35020403</v>
      </c>
      <c r="F515" s="1" t="str">
        <f>MID(E515,5,2)</f>
        <v>04</v>
      </c>
      <c r="G515" s="1" t="str">
        <f>MID(E515,3,2)</f>
        <v>02</v>
      </c>
      <c r="H515" s="4">
        <f>J515/I515*100</f>
        <v>11.267605633802818</v>
      </c>
      <c r="I515">
        <v>71</v>
      </c>
      <c r="J515">
        <v>8</v>
      </c>
      <c r="K515">
        <v>1</v>
      </c>
      <c r="L515">
        <v>0</v>
      </c>
      <c r="Q515">
        <v>1</v>
      </c>
      <c r="R515">
        <v>0</v>
      </c>
      <c r="U515" t="s">
        <v>24</v>
      </c>
    </row>
    <row r="516" spans="1:21" ht="16.5" customHeight="1">
      <c r="A516" s="1">
        <v>23</v>
      </c>
      <c r="B516" t="s">
        <v>764</v>
      </c>
      <c r="C516" t="s">
        <v>762</v>
      </c>
      <c r="D516" t="s">
        <v>760</v>
      </c>
      <c r="E516">
        <v>35020403</v>
      </c>
      <c r="F516" s="1" t="str">
        <f>MID(E516,5,2)</f>
        <v>04</v>
      </c>
      <c r="G516" s="1" t="str">
        <f>MID(E516,3,2)</f>
        <v>02</v>
      </c>
      <c r="H516" s="4">
        <f>J516/I516*100</f>
        <v>7.1428571428571423</v>
      </c>
      <c r="I516">
        <v>42</v>
      </c>
      <c r="J516">
        <v>3</v>
      </c>
      <c r="Q516">
        <v>1</v>
      </c>
      <c r="R516">
        <v>0</v>
      </c>
      <c r="U516" t="s">
        <v>36</v>
      </c>
    </row>
    <row r="517" spans="1:21" ht="16.5" customHeight="1">
      <c r="A517" s="1">
        <v>23</v>
      </c>
      <c r="B517" t="s">
        <v>765</v>
      </c>
      <c r="C517" t="s">
        <v>762</v>
      </c>
      <c r="D517" t="s">
        <v>760</v>
      </c>
      <c r="E517">
        <v>35020407</v>
      </c>
      <c r="F517" s="1" t="str">
        <f>MID(E517,5,2)</f>
        <v>04</v>
      </c>
      <c r="G517" s="1" t="str">
        <f>MID(E517,3,2)</f>
        <v>02</v>
      </c>
      <c r="H517" s="4">
        <f>J517/I517*100</f>
        <v>9.5238095238095237</v>
      </c>
      <c r="I517">
        <v>105</v>
      </c>
      <c r="J517">
        <v>10</v>
      </c>
      <c r="K517">
        <v>1</v>
      </c>
      <c r="L517">
        <v>0</v>
      </c>
      <c r="U517" t="s">
        <v>36</v>
      </c>
    </row>
    <row r="518" spans="1:21" ht="16.5" customHeight="1">
      <c r="A518" s="1">
        <v>23</v>
      </c>
      <c r="B518" t="s">
        <v>766</v>
      </c>
      <c r="C518" t="s">
        <v>762</v>
      </c>
      <c r="D518" t="s">
        <v>760</v>
      </c>
      <c r="E518">
        <v>35020407</v>
      </c>
      <c r="F518" s="1" t="str">
        <f>MID(E518,5,2)</f>
        <v>04</v>
      </c>
      <c r="G518" s="1" t="str">
        <f>MID(E518,3,2)</f>
        <v>02</v>
      </c>
      <c r="H518" s="4">
        <f>J518/I518*100</f>
        <v>9.5238095238095237</v>
      </c>
      <c r="I518">
        <v>105</v>
      </c>
      <c r="J518">
        <v>10</v>
      </c>
      <c r="K518">
        <v>1</v>
      </c>
      <c r="L518">
        <v>0</v>
      </c>
      <c r="U518" t="s">
        <v>36</v>
      </c>
    </row>
    <row r="519" spans="1:21" ht="16.5" customHeight="1">
      <c r="A519" s="1">
        <v>23</v>
      </c>
      <c r="B519" t="s">
        <v>767</v>
      </c>
      <c r="C519" t="s">
        <v>762</v>
      </c>
      <c r="D519" t="s">
        <v>760</v>
      </c>
      <c r="E519">
        <v>35020407</v>
      </c>
      <c r="F519" s="1" t="str">
        <f>MID(E519,5,2)</f>
        <v>04</v>
      </c>
      <c r="G519" s="1" t="str">
        <f>MID(E519,3,2)</f>
        <v>02</v>
      </c>
      <c r="H519" s="4">
        <f>J519/I519*100</f>
        <v>9.5238095238095237</v>
      </c>
      <c r="I519">
        <v>105</v>
      </c>
      <c r="J519">
        <v>10</v>
      </c>
      <c r="K519">
        <v>1</v>
      </c>
      <c r="L519">
        <v>0</v>
      </c>
      <c r="U519" t="s">
        <v>36</v>
      </c>
    </row>
    <row r="520" spans="1:21" ht="16.5" customHeight="1">
      <c r="A520" s="1">
        <v>23</v>
      </c>
      <c r="B520" t="s">
        <v>723</v>
      </c>
      <c r="C520" t="s">
        <v>352</v>
      </c>
      <c r="D520" t="s">
        <v>353</v>
      </c>
      <c r="E520">
        <v>35020501</v>
      </c>
      <c r="F520" s="1" t="str">
        <f>MID(E520,5,2)</f>
        <v>05</v>
      </c>
      <c r="G520" s="1" t="str">
        <f>MID(E520,3,2)</f>
        <v>02</v>
      </c>
      <c r="H520" s="4">
        <f>J520/I520*100</f>
        <v>11.979166666666668</v>
      </c>
      <c r="I520">
        <v>192</v>
      </c>
      <c r="J520">
        <v>23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1</v>
      </c>
      <c r="R520">
        <v>0</v>
      </c>
      <c r="S520">
        <v>0</v>
      </c>
      <c r="T520">
        <v>0</v>
      </c>
      <c r="U520" t="s">
        <v>36</v>
      </c>
    </row>
    <row r="521" spans="1:21" ht="16.5" customHeight="1">
      <c r="A521" s="1">
        <v>23</v>
      </c>
      <c r="B521" t="s">
        <v>724</v>
      </c>
      <c r="C521" t="s">
        <v>352</v>
      </c>
      <c r="D521" t="s">
        <v>353</v>
      </c>
      <c r="E521">
        <v>35020502</v>
      </c>
      <c r="F521" s="1" t="str">
        <f>MID(E521,5,2)</f>
        <v>05</v>
      </c>
      <c r="G521" s="1" t="str">
        <f>MID(E521,3,2)</f>
        <v>02</v>
      </c>
      <c r="H521" s="4">
        <f>J521/I521*100</f>
        <v>9.9337748344370862</v>
      </c>
      <c r="I521">
        <v>151</v>
      </c>
      <c r="J521">
        <v>15</v>
      </c>
      <c r="K521">
        <v>1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 t="s">
        <v>71</v>
      </c>
    </row>
    <row r="522" spans="1:21" ht="16.5" customHeight="1">
      <c r="A522" s="1">
        <v>23</v>
      </c>
      <c r="B522" t="s">
        <v>725</v>
      </c>
      <c r="C522" t="s">
        <v>352</v>
      </c>
      <c r="D522" t="s">
        <v>353</v>
      </c>
      <c r="E522">
        <v>35020503</v>
      </c>
      <c r="F522" s="1" t="str">
        <f>MID(E522,5,2)</f>
        <v>05</v>
      </c>
      <c r="G522" s="1" t="str">
        <f>MID(E522,3,2)</f>
        <v>02</v>
      </c>
      <c r="H522" s="4">
        <f>J522/I522*100</f>
        <v>20.408163265306122</v>
      </c>
      <c r="I522">
        <v>98</v>
      </c>
      <c r="J522">
        <v>20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 t="s">
        <v>36</v>
      </c>
    </row>
    <row r="523" spans="1:21" ht="16.5" customHeight="1">
      <c r="A523" s="1">
        <v>23</v>
      </c>
      <c r="B523" t="s">
        <v>726</v>
      </c>
      <c r="C523" t="s">
        <v>352</v>
      </c>
      <c r="D523" t="s">
        <v>353</v>
      </c>
      <c r="E523">
        <v>35020504</v>
      </c>
      <c r="F523" s="1" t="str">
        <f>MID(E523,5,2)</f>
        <v>05</v>
      </c>
      <c r="G523" s="1" t="str">
        <f>MID(E523,3,2)</f>
        <v>02</v>
      </c>
      <c r="H523" s="4">
        <f>J523/I523*100</f>
        <v>14.393939393939394</v>
      </c>
      <c r="I523">
        <v>132</v>
      </c>
      <c r="J523">
        <v>19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1</v>
      </c>
      <c r="R523">
        <v>0</v>
      </c>
      <c r="S523">
        <v>0</v>
      </c>
      <c r="T523">
        <v>0</v>
      </c>
      <c r="U523" t="s">
        <v>24</v>
      </c>
    </row>
    <row r="524" spans="1:21" ht="16.5" customHeight="1">
      <c r="A524" s="1">
        <v>23</v>
      </c>
      <c r="B524" t="s">
        <v>727</v>
      </c>
      <c r="C524" t="s">
        <v>352</v>
      </c>
      <c r="D524" t="s">
        <v>353</v>
      </c>
      <c r="E524">
        <v>35020505</v>
      </c>
      <c r="F524" s="1" t="str">
        <f>MID(E524,5,2)</f>
        <v>05</v>
      </c>
      <c r="G524" s="1" t="str">
        <f>MID(E524,3,2)</f>
        <v>02</v>
      </c>
      <c r="H524" s="4">
        <f>J524/I524*100</f>
        <v>18.604651162790699</v>
      </c>
      <c r="I524">
        <v>86</v>
      </c>
      <c r="J524">
        <v>16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1</v>
      </c>
      <c r="R524">
        <v>0</v>
      </c>
      <c r="S524">
        <v>0</v>
      </c>
      <c r="T524">
        <v>0</v>
      </c>
      <c r="U524" t="s">
        <v>36</v>
      </c>
    </row>
    <row r="525" spans="1:21" ht="16.5" customHeight="1">
      <c r="A525" s="1">
        <v>23</v>
      </c>
      <c r="B525" t="s">
        <v>612</v>
      </c>
      <c r="C525" t="s">
        <v>613</v>
      </c>
      <c r="D525" t="s">
        <v>158</v>
      </c>
      <c r="E525">
        <v>35030101</v>
      </c>
      <c r="F525" s="1" t="str">
        <f>MID(E525,5,2)</f>
        <v>01</v>
      </c>
      <c r="G525" s="1" t="str">
        <f>MID(E525,3,2)</f>
        <v>03</v>
      </c>
      <c r="H525" s="4">
        <f>J525/I525*100</f>
        <v>10.273972602739725</v>
      </c>
      <c r="I525">
        <v>146</v>
      </c>
      <c r="J525">
        <v>15</v>
      </c>
      <c r="Q525">
        <v>1</v>
      </c>
      <c r="R525">
        <v>0</v>
      </c>
      <c r="U525" t="s">
        <v>24</v>
      </c>
    </row>
    <row r="526" spans="1:21" ht="16.5" customHeight="1">
      <c r="A526" s="1">
        <v>23</v>
      </c>
      <c r="B526" t="s">
        <v>614</v>
      </c>
      <c r="C526" t="s">
        <v>615</v>
      </c>
      <c r="D526" t="s">
        <v>158</v>
      </c>
      <c r="E526">
        <v>35030102</v>
      </c>
      <c r="F526" s="1" t="str">
        <f>MID(E526,5,2)</f>
        <v>01</v>
      </c>
      <c r="G526" s="1" t="str">
        <f>MID(E526,3,2)</f>
        <v>03</v>
      </c>
      <c r="H526" s="4">
        <f>J526/I526*100</f>
        <v>4.6511627906976747</v>
      </c>
      <c r="I526">
        <v>172</v>
      </c>
      <c r="J526">
        <v>8</v>
      </c>
      <c r="K526">
        <v>1</v>
      </c>
      <c r="L526">
        <v>0</v>
      </c>
      <c r="Q526">
        <v>1</v>
      </c>
      <c r="R526">
        <v>0</v>
      </c>
      <c r="U526" t="s">
        <v>24</v>
      </c>
    </row>
    <row r="527" spans="1:21" ht="16.5" customHeight="1">
      <c r="A527" s="1">
        <v>23</v>
      </c>
      <c r="B527" t="s">
        <v>616</v>
      </c>
      <c r="C527" t="s">
        <v>613</v>
      </c>
      <c r="D527" t="s">
        <v>158</v>
      </c>
      <c r="E527">
        <v>35030103</v>
      </c>
      <c r="F527" s="1" t="str">
        <f>MID(E527,5,2)</f>
        <v>01</v>
      </c>
      <c r="G527" s="1" t="str">
        <f>MID(E527,3,2)</f>
        <v>03</v>
      </c>
      <c r="H527" s="4">
        <f>J527/I527*100</f>
        <v>20.437956204379564</v>
      </c>
      <c r="I527">
        <v>137</v>
      </c>
      <c r="J527">
        <v>28</v>
      </c>
      <c r="Q527">
        <v>1</v>
      </c>
      <c r="R527">
        <v>0</v>
      </c>
      <c r="U527" t="s">
        <v>24</v>
      </c>
    </row>
    <row r="528" spans="1:21" ht="16.5" customHeight="1">
      <c r="A528" s="1">
        <v>23</v>
      </c>
      <c r="B528" t="s">
        <v>617</v>
      </c>
      <c r="C528" t="s">
        <v>615</v>
      </c>
      <c r="D528" t="s">
        <v>158</v>
      </c>
      <c r="E528">
        <v>35030104</v>
      </c>
      <c r="F528" s="1" t="str">
        <f>MID(E528,5,2)</f>
        <v>01</v>
      </c>
      <c r="G528" s="1" t="str">
        <f>MID(E528,3,2)</f>
        <v>03</v>
      </c>
      <c r="H528" s="4">
        <f>J528/I528*100</f>
        <v>14.285714285714285</v>
      </c>
      <c r="I528">
        <v>210</v>
      </c>
      <c r="J528">
        <v>30</v>
      </c>
      <c r="K528">
        <v>1</v>
      </c>
      <c r="L528">
        <v>0</v>
      </c>
      <c r="Q528">
        <v>1</v>
      </c>
      <c r="R528">
        <v>0</v>
      </c>
      <c r="U528" t="s">
        <v>24</v>
      </c>
    </row>
    <row r="529" spans="1:21" ht="16.5" customHeight="1">
      <c r="A529" s="1">
        <v>23</v>
      </c>
      <c r="B529" t="s">
        <v>618</v>
      </c>
      <c r="C529" t="s">
        <v>613</v>
      </c>
      <c r="D529" t="s">
        <v>158</v>
      </c>
      <c r="E529">
        <v>35030105</v>
      </c>
      <c r="F529" s="1" t="str">
        <f>MID(E529,5,2)</f>
        <v>01</v>
      </c>
      <c r="G529" s="1" t="str">
        <f>MID(E529,3,2)</f>
        <v>03</v>
      </c>
      <c r="H529" s="4">
        <f>J529/I529*100</f>
        <v>24.590163934426229</v>
      </c>
      <c r="I529">
        <v>122</v>
      </c>
      <c r="J529">
        <v>30</v>
      </c>
      <c r="K529">
        <v>1</v>
      </c>
      <c r="L529">
        <v>0</v>
      </c>
      <c r="Q529">
        <v>1</v>
      </c>
      <c r="R529">
        <v>0</v>
      </c>
      <c r="U529" t="s">
        <v>24</v>
      </c>
    </row>
    <row r="530" spans="1:21" ht="16.5" customHeight="1">
      <c r="A530" s="1">
        <v>23</v>
      </c>
      <c r="B530" t="s">
        <v>619</v>
      </c>
      <c r="C530" t="s">
        <v>615</v>
      </c>
      <c r="D530" t="s">
        <v>158</v>
      </c>
      <c r="E530">
        <v>35030106</v>
      </c>
      <c r="F530" s="1" t="str">
        <f>MID(E530,5,2)</f>
        <v>01</v>
      </c>
      <c r="G530" s="1" t="str">
        <f>MID(E530,3,2)</f>
        <v>03</v>
      </c>
      <c r="H530" s="4">
        <f>J530/I530*100</f>
        <v>5.6818181818181817</v>
      </c>
      <c r="I530">
        <v>88</v>
      </c>
      <c r="J530">
        <v>5</v>
      </c>
      <c r="Q530">
        <v>1</v>
      </c>
      <c r="R530">
        <v>0</v>
      </c>
      <c r="U530" t="s">
        <v>24</v>
      </c>
    </row>
    <row r="531" spans="1:21" ht="16.5" customHeight="1">
      <c r="A531" s="1">
        <v>23</v>
      </c>
      <c r="B531" t="s">
        <v>620</v>
      </c>
      <c r="C531" t="s">
        <v>613</v>
      </c>
      <c r="D531" t="s">
        <v>158</v>
      </c>
      <c r="E531">
        <v>35030108</v>
      </c>
      <c r="F531" s="1" t="str">
        <f>MID(E531,5,2)</f>
        <v>01</v>
      </c>
      <c r="G531" s="1" t="str">
        <f>MID(E531,3,2)</f>
        <v>03</v>
      </c>
      <c r="H531" s="4">
        <f>J531/I531*100</f>
        <v>0.31545741324921134</v>
      </c>
      <c r="I531">
        <v>317</v>
      </c>
      <c r="J531">
        <v>1</v>
      </c>
      <c r="K531">
        <v>1</v>
      </c>
      <c r="L531">
        <v>0</v>
      </c>
      <c r="Q531">
        <v>1</v>
      </c>
      <c r="R531">
        <v>0</v>
      </c>
      <c r="U531" t="s">
        <v>36</v>
      </c>
    </row>
    <row r="532" spans="1:21" ht="16.5" customHeight="1">
      <c r="A532" s="1">
        <v>23</v>
      </c>
      <c r="B532" t="s">
        <v>621</v>
      </c>
      <c r="C532" t="s">
        <v>615</v>
      </c>
      <c r="D532" t="s">
        <v>158</v>
      </c>
      <c r="E532">
        <v>35030109</v>
      </c>
      <c r="F532" s="1" t="str">
        <f>MID(E532,5,2)</f>
        <v>01</v>
      </c>
      <c r="G532" s="1" t="str">
        <f>MID(E532,3,2)</f>
        <v>03</v>
      </c>
      <c r="H532" s="4">
        <f>J532/I532*100</f>
        <v>22.058823529411764</v>
      </c>
      <c r="I532">
        <v>68</v>
      </c>
      <c r="J532">
        <v>15</v>
      </c>
      <c r="Q532">
        <v>1</v>
      </c>
      <c r="R532">
        <v>0</v>
      </c>
      <c r="U532" t="s">
        <v>24</v>
      </c>
    </row>
    <row r="533" spans="1:21" ht="16.5" customHeight="1">
      <c r="A533" s="1">
        <v>23</v>
      </c>
      <c r="B533" t="s">
        <v>622</v>
      </c>
      <c r="C533" t="s">
        <v>613</v>
      </c>
      <c r="D533" t="s">
        <v>158</v>
      </c>
      <c r="E533">
        <v>35030112</v>
      </c>
      <c r="F533" s="1" t="str">
        <f>MID(E533,5,2)</f>
        <v>01</v>
      </c>
      <c r="G533" s="1" t="str">
        <f>MID(E533,3,2)</f>
        <v>03</v>
      </c>
      <c r="H533" s="4">
        <f>J533/I533*100</f>
        <v>18.382352941176471</v>
      </c>
      <c r="I533">
        <v>136</v>
      </c>
      <c r="J533">
        <v>25</v>
      </c>
      <c r="K533">
        <v>1</v>
      </c>
      <c r="L533">
        <v>0</v>
      </c>
      <c r="Q533">
        <v>1</v>
      </c>
      <c r="R533">
        <v>0</v>
      </c>
      <c r="U533" t="s">
        <v>24</v>
      </c>
    </row>
    <row r="534" spans="1:21" ht="16.5" customHeight="1">
      <c r="A534" s="1">
        <v>23</v>
      </c>
      <c r="B534" t="s">
        <v>623</v>
      </c>
      <c r="C534" t="s">
        <v>615</v>
      </c>
      <c r="D534" t="s">
        <v>158</v>
      </c>
      <c r="E534">
        <v>35030114</v>
      </c>
      <c r="F534" s="1" t="str">
        <f>MID(E534,5,2)</f>
        <v>01</v>
      </c>
      <c r="G534" s="1" t="str">
        <f>MID(E534,3,2)</f>
        <v>03</v>
      </c>
      <c r="H534" s="4">
        <f>J534/I534*100</f>
        <v>11.29032258064516</v>
      </c>
      <c r="I534">
        <v>248</v>
      </c>
      <c r="J534">
        <v>28</v>
      </c>
      <c r="K534">
        <v>1</v>
      </c>
      <c r="L534">
        <v>0</v>
      </c>
      <c r="O534">
        <v>1</v>
      </c>
      <c r="P534">
        <v>0</v>
      </c>
      <c r="Q534">
        <v>1</v>
      </c>
      <c r="R534">
        <v>0</v>
      </c>
      <c r="U534" t="s">
        <v>36</v>
      </c>
    </row>
    <row r="535" spans="1:21" ht="16.5" customHeight="1">
      <c r="A535" s="1">
        <v>23</v>
      </c>
      <c r="B535" t="s">
        <v>624</v>
      </c>
      <c r="C535" t="s">
        <v>613</v>
      </c>
      <c r="D535" t="s">
        <v>158</v>
      </c>
      <c r="E535">
        <v>35030117</v>
      </c>
      <c r="F535" s="1" t="str">
        <f>MID(E535,5,2)</f>
        <v>01</v>
      </c>
      <c r="G535" s="1" t="str">
        <f>MID(E535,3,2)</f>
        <v>03</v>
      </c>
      <c r="H535" s="4">
        <f>J535/I535*100</f>
        <v>4.2328042328042326</v>
      </c>
      <c r="I535">
        <v>189</v>
      </c>
      <c r="J535">
        <v>8</v>
      </c>
      <c r="Q535">
        <v>1</v>
      </c>
      <c r="R535">
        <v>0</v>
      </c>
      <c r="U535" t="s">
        <v>24</v>
      </c>
    </row>
    <row r="536" spans="1:21" ht="16.5" customHeight="1">
      <c r="A536" s="1">
        <v>23</v>
      </c>
      <c r="B536" t="s">
        <v>625</v>
      </c>
      <c r="C536" t="s">
        <v>615</v>
      </c>
      <c r="D536" t="s">
        <v>158</v>
      </c>
      <c r="E536">
        <v>35030118</v>
      </c>
      <c r="F536" s="1" t="str">
        <f>MID(E536,5,2)</f>
        <v>01</v>
      </c>
      <c r="G536" s="1" t="str">
        <f>MID(E536,3,2)</f>
        <v>03</v>
      </c>
      <c r="H536" s="4">
        <f>J536/I536*100</f>
        <v>16.666666666666664</v>
      </c>
      <c r="I536">
        <v>42</v>
      </c>
      <c r="J536">
        <v>7</v>
      </c>
      <c r="K536">
        <v>1</v>
      </c>
      <c r="L536">
        <v>0</v>
      </c>
      <c r="U536" t="s">
        <v>24</v>
      </c>
    </row>
    <row r="537" spans="1:21" ht="16.5" customHeight="1">
      <c r="A537" s="1">
        <v>23</v>
      </c>
      <c r="B537" t="s">
        <v>626</v>
      </c>
      <c r="C537" t="s">
        <v>613</v>
      </c>
      <c r="D537" t="s">
        <v>158</v>
      </c>
      <c r="E537">
        <v>35030119</v>
      </c>
      <c r="F537" s="1" t="str">
        <f>MID(E537,5,2)</f>
        <v>01</v>
      </c>
      <c r="G537" s="1" t="str">
        <f>MID(E537,3,2)</f>
        <v>03</v>
      </c>
      <c r="H537" s="4">
        <f>J537/I537*100</f>
        <v>0</v>
      </c>
      <c r="I537">
        <v>117</v>
      </c>
      <c r="J537">
        <v>0</v>
      </c>
      <c r="K537">
        <v>1</v>
      </c>
      <c r="L537">
        <v>0</v>
      </c>
      <c r="U537" t="s">
        <v>24</v>
      </c>
    </row>
    <row r="538" spans="1:21" ht="16.5" customHeight="1">
      <c r="A538" s="1">
        <v>23</v>
      </c>
      <c r="B538" t="s">
        <v>627</v>
      </c>
      <c r="C538" t="s">
        <v>615</v>
      </c>
      <c r="D538" t="s">
        <v>158</v>
      </c>
      <c r="E538">
        <v>35030120</v>
      </c>
      <c r="F538" s="1" t="str">
        <f>MID(E538,5,2)</f>
        <v>01</v>
      </c>
      <c r="G538" s="1" t="str">
        <f>MID(E538,3,2)</f>
        <v>03</v>
      </c>
      <c r="H538" s="4">
        <f>J538/I538*100</f>
        <v>5.8823529411764701</v>
      </c>
      <c r="I538">
        <v>68</v>
      </c>
      <c r="J538">
        <v>4</v>
      </c>
      <c r="Q538">
        <v>1</v>
      </c>
      <c r="R538">
        <v>0</v>
      </c>
      <c r="U538" t="s">
        <v>24</v>
      </c>
    </row>
    <row r="539" spans="1:21" ht="16.5" customHeight="1">
      <c r="A539" s="1">
        <v>23</v>
      </c>
      <c r="B539" t="s">
        <v>728</v>
      </c>
      <c r="C539" t="s">
        <v>452</v>
      </c>
      <c r="D539" t="s">
        <v>453</v>
      </c>
      <c r="E539">
        <v>35030601</v>
      </c>
      <c r="F539" s="1" t="str">
        <f>MID(E539,5,2)</f>
        <v>06</v>
      </c>
      <c r="G539" s="1" t="str">
        <f>MID(E539,3,2)</f>
        <v>03</v>
      </c>
      <c r="H539" s="4">
        <f>J539/I539*100</f>
        <v>3.0927835051546393</v>
      </c>
      <c r="I539">
        <v>97</v>
      </c>
      <c r="J539">
        <v>3</v>
      </c>
      <c r="K539">
        <v>1</v>
      </c>
      <c r="L539">
        <v>0</v>
      </c>
      <c r="M539">
        <v>1</v>
      </c>
      <c r="N539">
        <v>1</v>
      </c>
      <c r="O539">
        <v>0</v>
      </c>
      <c r="P539">
        <v>0</v>
      </c>
      <c r="Q539">
        <v>0</v>
      </c>
      <c r="R539">
        <v>0</v>
      </c>
      <c r="T539">
        <v>0</v>
      </c>
      <c r="U539" t="s">
        <v>20</v>
      </c>
    </row>
    <row r="540" spans="1:21" ht="16.5" customHeight="1">
      <c r="A540" s="1">
        <v>23</v>
      </c>
      <c r="B540" t="s">
        <v>729</v>
      </c>
      <c r="C540" t="s">
        <v>452</v>
      </c>
      <c r="D540" t="s">
        <v>453</v>
      </c>
      <c r="E540">
        <v>35030602</v>
      </c>
      <c r="F540" s="1" t="str">
        <f>MID(E540,5,2)</f>
        <v>06</v>
      </c>
      <c r="G540" s="1" t="str">
        <f>MID(E540,3,2)</f>
        <v>03</v>
      </c>
      <c r="H540" s="4">
        <f>J540/I540*100</f>
        <v>3.9215686274509802</v>
      </c>
      <c r="I540">
        <v>51</v>
      </c>
      <c r="J540">
        <v>2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1</v>
      </c>
      <c r="R540">
        <v>0</v>
      </c>
      <c r="S540">
        <v>0</v>
      </c>
      <c r="T540">
        <v>0</v>
      </c>
      <c r="U540" t="s">
        <v>39</v>
      </c>
    </row>
    <row r="541" spans="1:21" ht="16.5" customHeight="1">
      <c r="A541" s="1">
        <v>23</v>
      </c>
      <c r="B541" t="s">
        <v>730</v>
      </c>
      <c r="C541" t="s">
        <v>452</v>
      </c>
      <c r="D541" t="s">
        <v>453</v>
      </c>
      <c r="E541">
        <v>35030603</v>
      </c>
      <c r="F541" s="1" t="str">
        <f>MID(E541,5,2)</f>
        <v>06</v>
      </c>
      <c r="G541" s="1" t="str">
        <f>MID(E541,3,2)</f>
        <v>03</v>
      </c>
      <c r="H541" s="4">
        <f>J541/I541*100</f>
        <v>4.2372881355932197</v>
      </c>
      <c r="I541">
        <v>118</v>
      </c>
      <c r="J541">
        <v>5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1</v>
      </c>
      <c r="R541">
        <v>1</v>
      </c>
      <c r="S541">
        <v>0</v>
      </c>
      <c r="T541">
        <v>0</v>
      </c>
      <c r="U541" t="s">
        <v>24</v>
      </c>
    </row>
    <row r="542" spans="1:21" ht="16.5" customHeight="1">
      <c r="A542" s="1">
        <v>23</v>
      </c>
      <c r="B542" t="s">
        <v>731</v>
      </c>
      <c r="C542" t="s">
        <v>452</v>
      </c>
      <c r="D542" t="s">
        <v>453</v>
      </c>
      <c r="E542">
        <v>35030604</v>
      </c>
      <c r="F542" s="1" t="str">
        <f>MID(E542,5,2)</f>
        <v>06</v>
      </c>
      <c r="G542" s="1" t="str">
        <f>MID(E542,3,2)</f>
        <v>03</v>
      </c>
      <c r="H542" s="4">
        <f>J542/I542*100</f>
        <v>4.8192771084337354</v>
      </c>
      <c r="I542">
        <v>83</v>
      </c>
      <c r="J542">
        <v>4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1</v>
      </c>
      <c r="R542">
        <v>1</v>
      </c>
      <c r="S542">
        <v>0</v>
      </c>
      <c r="T542">
        <v>0</v>
      </c>
      <c r="U542" t="s">
        <v>71</v>
      </c>
    </row>
    <row r="543" spans="1:21" ht="16.5" customHeight="1">
      <c r="A543" s="1">
        <v>23</v>
      </c>
      <c r="B543" t="s">
        <v>732</v>
      </c>
      <c r="C543" t="s">
        <v>452</v>
      </c>
      <c r="D543" t="s">
        <v>453</v>
      </c>
      <c r="E543">
        <v>35030605</v>
      </c>
      <c r="F543" s="1" t="str">
        <f>MID(E543,5,2)</f>
        <v>06</v>
      </c>
      <c r="G543" s="1" t="str">
        <f>MID(E543,3,2)</f>
        <v>03</v>
      </c>
      <c r="H543" s="4">
        <f>J543/I543*100</f>
        <v>3.8461538461538463</v>
      </c>
      <c r="I543">
        <v>156</v>
      </c>
      <c r="J543">
        <v>6</v>
      </c>
      <c r="K543">
        <v>1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1</v>
      </c>
      <c r="R543">
        <v>0</v>
      </c>
      <c r="S543">
        <v>0</v>
      </c>
      <c r="T543">
        <v>0</v>
      </c>
      <c r="U543" t="s">
        <v>49</v>
      </c>
    </row>
    <row r="544" spans="1:21" ht="16.5" customHeight="1">
      <c r="A544" s="1">
        <v>23</v>
      </c>
      <c r="B544" t="s">
        <v>733</v>
      </c>
      <c r="C544" t="s">
        <v>452</v>
      </c>
      <c r="D544" t="s">
        <v>453</v>
      </c>
      <c r="E544">
        <v>35030606</v>
      </c>
      <c r="F544" s="1" t="str">
        <f>MID(E544,5,2)</f>
        <v>06</v>
      </c>
      <c r="G544" s="1" t="str">
        <f>MID(E544,3,2)</f>
        <v>03</v>
      </c>
      <c r="H544" s="4">
        <f>J544/I544*100</f>
        <v>3.5294117647058822</v>
      </c>
      <c r="I544">
        <v>85</v>
      </c>
      <c r="J544">
        <v>3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1</v>
      </c>
      <c r="R544">
        <v>1</v>
      </c>
      <c r="S544">
        <v>0</v>
      </c>
      <c r="T544">
        <v>0</v>
      </c>
      <c r="U544" t="s">
        <v>24</v>
      </c>
    </row>
    <row r="545" spans="1:21" ht="16.5" customHeight="1">
      <c r="A545" s="1">
        <v>23</v>
      </c>
      <c r="B545" t="s">
        <v>734</v>
      </c>
      <c r="C545" t="s">
        <v>452</v>
      </c>
      <c r="D545" t="s">
        <v>453</v>
      </c>
      <c r="E545">
        <v>35030607</v>
      </c>
      <c r="F545" s="1" t="str">
        <f>MID(E545,5,2)</f>
        <v>06</v>
      </c>
      <c r="G545" s="1" t="str">
        <f>MID(E545,3,2)</f>
        <v>03</v>
      </c>
      <c r="H545" s="4">
        <f>J545/I545*100</f>
        <v>7.1428571428571423</v>
      </c>
      <c r="I545">
        <v>70</v>
      </c>
      <c r="J545">
        <v>5</v>
      </c>
      <c r="K545">
        <v>1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1</v>
      </c>
      <c r="R545">
        <v>0</v>
      </c>
      <c r="S545">
        <v>0</v>
      </c>
      <c r="T545">
        <v>0</v>
      </c>
      <c r="U545" t="s">
        <v>24</v>
      </c>
    </row>
    <row r="546" spans="1:21" ht="16.5" customHeight="1">
      <c r="A546" s="1">
        <v>23</v>
      </c>
      <c r="B546" t="s">
        <v>735</v>
      </c>
      <c r="C546" t="s">
        <v>452</v>
      </c>
      <c r="D546" t="s">
        <v>453</v>
      </c>
      <c r="E546">
        <v>35030608</v>
      </c>
      <c r="F546" s="1" t="str">
        <f>MID(E546,5,2)</f>
        <v>06</v>
      </c>
      <c r="G546" s="1" t="str">
        <f>MID(E546,3,2)</f>
        <v>03</v>
      </c>
      <c r="H546" s="4">
        <f>J546/I546*100</f>
        <v>2.1739130434782608</v>
      </c>
      <c r="I546">
        <v>92</v>
      </c>
      <c r="J546">
        <v>2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1</v>
      </c>
      <c r="R546">
        <v>1</v>
      </c>
      <c r="S546">
        <v>0</v>
      </c>
      <c r="T546">
        <v>0</v>
      </c>
      <c r="U546" t="s">
        <v>71</v>
      </c>
    </row>
    <row r="547" spans="1:21" ht="16.5" customHeight="1">
      <c r="A547" s="1">
        <v>23</v>
      </c>
      <c r="B547" t="s">
        <v>736</v>
      </c>
      <c r="C547" t="s">
        <v>452</v>
      </c>
      <c r="D547" t="s">
        <v>453</v>
      </c>
      <c r="E547">
        <v>35030609</v>
      </c>
      <c r="F547" s="1" t="str">
        <f>MID(E547,5,2)</f>
        <v>06</v>
      </c>
      <c r="G547" s="1" t="str">
        <f>MID(E547,3,2)</f>
        <v>03</v>
      </c>
      <c r="H547" s="4">
        <f>J547/I547*100</f>
        <v>3.9215686274509802</v>
      </c>
      <c r="I547">
        <v>51</v>
      </c>
      <c r="J547">
        <v>2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1</v>
      </c>
      <c r="R547">
        <v>0</v>
      </c>
      <c r="S547">
        <v>0</v>
      </c>
      <c r="T547">
        <v>0</v>
      </c>
      <c r="U547" t="s">
        <v>24</v>
      </c>
    </row>
    <row r="548" spans="1:21" ht="16.5" customHeight="1">
      <c r="A548" s="1">
        <v>23</v>
      </c>
      <c r="B548" t="s">
        <v>737</v>
      </c>
      <c r="C548" t="s">
        <v>452</v>
      </c>
      <c r="D548" t="s">
        <v>453</v>
      </c>
      <c r="E548">
        <v>35030610</v>
      </c>
      <c r="F548" s="1" t="str">
        <f>MID(E548,5,2)</f>
        <v>06</v>
      </c>
      <c r="G548" s="1" t="str">
        <f>MID(E548,3,2)</f>
        <v>03</v>
      </c>
      <c r="H548" s="4">
        <f>J548/I548*100</f>
        <v>3.8461538461538463</v>
      </c>
      <c r="I548">
        <v>52</v>
      </c>
      <c r="J548">
        <v>2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1</v>
      </c>
      <c r="R548">
        <v>0</v>
      </c>
      <c r="S548">
        <v>0</v>
      </c>
      <c r="T548">
        <v>0</v>
      </c>
      <c r="U548" t="s">
        <v>71</v>
      </c>
    </row>
    <row r="549" spans="1:21" ht="16.5" customHeight="1">
      <c r="A549" s="1">
        <v>23</v>
      </c>
      <c r="B549" t="s">
        <v>738</v>
      </c>
      <c r="C549" t="s">
        <v>452</v>
      </c>
      <c r="D549" t="s">
        <v>453</v>
      </c>
      <c r="E549">
        <v>35030611</v>
      </c>
      <c r="F549" s="1" t="str">
        <f>MID(E549,5,2)</f>
        <v>06</v>
      </c>
      <c r="G549" s="1" t="str">
        <f>MID(E549,3,2)</f>
        <v>03</v>
      </c>
      <c r="H549" s="4">
        <f>J549/I549*100</f>
        <v>3.75</v>
      </c>
      <c r="I549">
        <v>80</v>
      </c>
      <c r="J549">
        <v>3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1</v>
      </c>
      <c r="R549">
        <v>0</v>
      </c>
      <c r="S549">
        <v>0</v>
      </c>
      <c r="T549">
        <v>0</v>
      </c>
      <c r="U549" t="s">
        <v>39</v>
      </c>
    </row>
    <row r="550" spans="1:21" ht="16.5" customHeight="1">
      <c r="A550" s="1">
        <v>23</v>
      </c>
      <c r="B550" t="s">
        <v>739</v>
      </c>
      <c r="C550" t="s">
        <v>452</v>
      </c>
      <c r="D550" t="s">
        <v>453</v>
      </c>
      <c r="E550">
        <v>35030612</v>
      </c>
      <c r="F550" s="1" t="str">
        <f>MID(E550,5,2)</f>
        <v>06</v>
      </c>
      <c r="G550" s="1" t="str">
        <f>MID(E550,3,2)</f>
        <v>03</v>
      </c>
      <c r="H550" s="4">
        <f>J550/I550*100</f>
        <v>3.5087719298245612</v>
      </c>
      <c r="I550">
        <v>57</v>
      </c>
      <c r="J550">
        <v>2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1</v>
      </c>
      <c r="R550">
        <v>1</v>
      </c>
      <c r="S550">
        <v>0</v>
      </c>
      <c r="T550">
        <v>0</v>
      </c>
      <c r="U550" t="s">
        <v>39</v>
      </c>
    </row>
    <row r="551" spans="1:21" ht="16.5" customHeight="1">
      <c r="A551" s="1">
        <v>23</v>
      </c>
      <c r="B551" t="s">
        <v>740</v>
      </c>
      <c r="C551" t="s">
        <v>452</v>
      </c>
      <c r="D551" t="s">
        <v>453</v>
      </c>
      <c r="E551">
        <v>35030612</v>
      </c>
      <c r="F551" s="1" t="str">
        <f>MID(E551,5,2)</f>
        <v>06</v>
      </c>
      <c r="G551" s="1" t="str">
        <f>MID(E551,3,2)</f>
        <v>03</v>
      </c>
      <c r="H551" s="4">
        <f>J551/I551*100</f>
        <v>3.5087719298245612</v>
      </c>
      <c r="I551">
        <v>57</v>
      </c>
      <c r="J551">
        <v>2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1</v>
      </c>
      <c r="R551">
        <v>1</v>
      </c>
      <c r="S551">
        <v>0</v>
      </c>
      <c r="T551">
        <v>0</v>
      </c>
      <c r="U551" t="s">
        <v>39</v>
      </c>
    </row>
    <row r="552" spans="1:21" ht="16.5" customHeight="1">
      <c r="A552" s="1">
        <v>23</v>
      </c>
      <c r="B552" t="s">
        <v>518</v>
      </c>
      <c r="C552" t="s">
        <v>18</v>
      </c>
      <c r="D552" t="s">
        <v>22</v>
      </c>
      <c r="E552">
        <v>35030801</v>
      </c>
      <c r="F552" s="1" t="str">
        <f>MID(E552,5,2)</f>
        <v>08</v>
      </c>
      <c r="G552" s="1" t="str">
        <f>MID(E552,3,2)</f>
        <v>03</v>
      </c>
      <c r="H552" s="4">
        <f>J552/I552*100</f>
        <v>10.256410256410255</v>
      </c>
      <c r="I552">
        <v>78</v>
      </c>
      <c r="J552">
        <v>8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2</v>
      </c>
      <c r="R552">
        <v>0</v>
      </c>
      <c r="S552">
        <v>0</v>
      </c>
      <c r="T552">
        <v>0</v>
      </c>
      <c r="U552" t="s">
        <v>20</v>
      </c>
    </row>
    <row r="553" spans="1:21" ht="16.5" customHeight="1">
      <c r="A553" s="1">
        <v>23</v>
      </c>
      <c r="B553" t="s">
        <v>519</v>
      </c>
      <c r="C553" t="s">
        <v>18</v>
      </c>
      <c r="D553" t="s">
        <v>22</v>
      </c>
      <c r="E553">
        <v>35030802</v>
      </c>
      <c r="F553" s="1" t="str">
        <f>MID(E553,5,2)</f>
        <v>08</v>
      </c>
      <c r="G553" s="1" t="str">
        <f>MID(E553,3,2)</f>
        <v>03</v>
      </c>
      <c r="H553" s="4">
        <f>J553/I553*100</f>
        <v>8.2568807339449553</v>
      </c>
      <c r="I553">
        <v>109</v>
      </c>
      <c r="J553">
        <v>9</v>
      </c>
      <c r="K553">
        <v>1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1</v>
      </c>
      <c r="R553">
        <v>0</v>
      </c>
      <c r="S553">
        <v>0</v>
      </c>
      <c r="T553">
        <v>0</v>
      </c>
      <c r="U553" t="s">
        <v>24</v>
      </c>
    </row>
    <row r="554" spans="1:21" ht="16.5" customHeight="1">
      <c r="A554" s="1">
        <v>23</v>
      </c>
      <c r="B554" t="s">
        <v>520</v>
      </c>
      <c r="C554" t="s">
        <v>18</v>
      </c>
      <c r="D554" t="s">
        <v>22</v>
      </c>
      <c r="E554">
        <v>35030803</v>
      </c>
      <c r="F554" s="1" t="str">
        <f>MID(E554,5,2)</f>
        <v>08</v>
      </c>
      <c r="G554" s="1" t="str">
        <f>MID(E554,3,2)</f>
        <v>03</v>
      </c>
      <c r="H554" s="4">
        <f>J554/I554*100</f>
        <v>7.8431372549019605</v>
      </c>
      <c r="I554">
        <v>102</v>
      </c>
      <c r="J554">
        <v>8</v>
      </c>
      <c r="K554">
        <v>1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 t="s">
        <v>20</v>
      </c>
    </row>
    <row r="555" spans="1:21" ht="16.5" customHeight="1">
      <c r="A555" s="1">
        <v>23</v>
      </c>
      <c r="B555" t="s">
        <v>521</v>
      </c>
      <c r="C555" t="s">
        <v>18</v>
      </c>
      <c r="D555" t="s">
        <v>22</v>
      </c>
      <c r="E555">
        <v>35030804</v>
      </c>
      <c r="F555" s="1" t="str">
        <f>MID(E555,5,2)</f>
        <v>08</v>
      </c>
      <c r="G555" s="1" t="str">
        <f>MID(E555,3,2)</f>
        <v>03</v>
      </c>
      <c r="H555" s="4">
        <f>J555/I555*100</f>
        <v>14.634146341463413</v>
      </c>
      <c r="I555">
        <v>82</v>
      </c>
      <c r="J555">
        <v>12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1</v>
      </c>
      <c r="R555">
        <v>0</v>
      </c>
      <c r="S555">
        <v>0</v>
      </c>
      <c r="T555">
        <v>0</v>
      </c>
      <c r="U555" t="s">
        <v>20</v>
      </c>
    </row>
    <row r="556" spans="1:21" ht="16.5" customHeight="1">
      <c r="A556" s="1">
        <v>23</v>
      </c>
      <c r="B556" t="s">
        <v>522</v>
      </c>
      <c r="C556" t="s">
        <v>18</v>
      </c>
      <c r="D556" t="s">
        <v>22</v>
      </c>
      <c r="E556">
        <v>35030805</v>
      </c>
      <c r="F556" s="1" t="str">
        <f>MID(E556,5,2)</f>
        <v>08</v>
      </c>
      <c r="G556" s="1" t="str">
        <f>MID(E556,3,2)</f>
        <v>03</v>
      </c>
      <c r="H556" s="4">
        <f>J556/I556*100</f>
        <v>10.2803738317757</v>
      </c>
      <c r="I556">
        <v>107</v>
      </c>
      <c r="J556">
        <v>11</v>
      </c>
      <c r="K556">
        <v>1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1</v>
      </c>
      <c r="R556">
        <v>0</v>
      </c>
      <c r="S556">
        <v>0</v>
      </c>
      <c r="T556">
        <v>0</v>
      </c>
      <c r="U556" t="s">
        <v>24</v>
      </c>
    </row>
    <row r="557" spans="1:21" ht="16.5" customHeight="1">
      <c r="A557" s="1">
        <v>23</v>
      </c>
      <c r="B557" t="s">
        <v>523</v>
      </c>
      <c r="C557" t="s">
        <v>18</v>
      </c>
      <c r="D557" t="s">
        <v>22</v>
      </c>
      <c r="E557">
        <v>35030806</v>
      </c>
      <c r="F557" s="1" t="str">
        <f>MID(E557,5,2)</f>
        <v>08</v>
      </c>
      <c r="G557" s="1" t="str">
        <f>MID(E557,3,2)</f>
        <v>03</v>
      </c>
      <c r="H557" s="4">
        <f>J557/I557*100</f>
        <v>5.7142857142857144</v>
      </c>
      <c r="I557">
        <v>105</v>
      </c>
      <c r="J557">
        <v>6</v>
      </c>
      <c r="K557">
        <v>1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1</v>
      </c>
      <c r="R557">
        <v>0</v>
      </c>
      <c r="S557">
        <v>0</v>
      </c>
      <c r="T557">
        <v>0</v>
      </c>
      <c r="U557" t="s">
        <v>20</v>
      </c>
    </row>
    <row r="558" spans="1:21" ht="16.5" customHeight="1">
      <c r="A558" s="1">
        <v>23</v>
      </c>
      <c r="B558" t="s">
        <v>524</v>
      </c>
      <c r="C558" t="s">
        <v>18</v>
      </c>
      <c r="D558" t="s">
        <v>22</v>
      </c>
      <c r="E558">
        <v>35030807</v>
      </c>
      <c r="F558" s="1" t="str">
        <f>MID(E558,5,2)</f>
        <v>08</v>
      </c>
      <c r="G558" s="1" t="str">
        <f>MID(E558,3,2)</f>
        <v>03</v>
      </c>
      <c r="H558" s="4">
        <f>J558/I558*100</f>
        <v>9.6385542168674707</v>
      </c>
      <c r="I558">
        <v>83</v>
      </c>
      <c r="J558">
        <v>8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1</v>
      </c>
      <c r="R558">
        <v>0</v>
      </c>
      <c r="S558">
        <v>1</v>
      </c>
      <c r="T558">
        <v>0</v>
      </c>
      <c r="U558" t="s">
        <v>20</v>
      </c>
    </row>
    <row r="559" spans="1:21" ht="16.5" customHeight="1">
      <c r="A559" s="1">
        <v>23</v>
      </c>
      <c r="B559" t="s">
        <v>525</v>
      </c>
      <c r="C559" t="s">
        <v>18</v>
      </c>
      <c r="D559" t="s">
        <v>22</v>
      </c>
      <c r="E559">
        <v>35030808</v>
      </c>
      <c r="F559" s="1" t="str">
        <f>MID(E559,5,2)</f>
        <v>08</v>
      </c>
      <c r="G559" s="1" t="str">
        <f>MID(E559,3,2)</f>
        <v>03</v>
      </c>
      <c r="H559" s="4">
        <f>J559/I559*100</f>
        <v>12.068965517241379</v>
      </c>
      <c r="I559">
        <v>58</v>
      </c>
      <c r="J559">
        <v>7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 t="s">
        <v>24</v>
      </c>
    </row>
    <row r="560" spans="1:21" ht="16.5" customHeight="1">
      <c r="A560" s="1">
        <v>23</v>
      </c>
      <c r="B560" t="s">
        <v>526</v>
      </c>
      <c r="C560" t="s">
        <v>18</v>
      </c>
      <c r="D560" t="s">
        <v>22</v>
      </c>
      <c r="E560">
        <v>35030809</v>
      </c>
      <c r="F560" s="1" t="str">
        <f>MID(E560,5,2)</f>
        <v>08</v>
      </c>
      <c r="G560" s="1" t="str">
        <f>MID(E560,3,2)</f>
        <v>03</v>
      </c>
      <c r="H560" s="4">
        <f>J560/I560*100</f>
        <v>9.67741935483871</v>
      </c>
      <c r="I560">
        <v>93</v>
      </c>
      <c r="J560">
        <v>9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1</v>
      </c>
      <c r="R560">
        <v>0</v>
      </c>
      <c r="S560">
        <v>0</v>
      </c>
      <c r="T560">
        <v>0</v>
      </c>
      <c r="U560" t="s">
        <v>24</v>
      </c>
    </row>
    <row r="561" spans="1:21" ht="16.5" customHeight="1">
      <c r="A561" s="1">
        <v>23</v>
      </c>
      <c r="B561" t="s">
        <v>527</v>
      </c>
      <c r="C561" t="s">
        <v>18</v>
      </c>
      <c r="D561" t="s">
        <v>22</v>
      </c>
      <c r="E561">
        <v>35030810</v>
      </c>
      <c r="F561" s="1" t="str">
        <f>MID(E561,5,2)</f>
        <v>08</v>
      </c>
      <c r="G561" s="1" t="str">
        <f>MID(E561,3,2)</f>
        <v>03</v>
      </c>
      <c r="H561" s="4">
        <f>J561/I561*100</f>
        <v>9.5588235294117645</v>
      </c>
      <c r="I561">
        <v>136</v>
      </c>
      <c r="J561">
        <v>13</v>
      </c>
      <c r="K561">
        <v>0</v>
      </c>
      <c r="L561">
        <v>0</v>
      </c>
      <c r="M561">
        <v>1</v>
      </c>
      <c r="N561">
        <v>0</v>
      </c>
      <c r="O561">
        <v>0</v>
      </c>
      <c r="P561">
        <v>0</v>
      </c>
      <c r="Q561">
        <v>1</v>
      </c>
      <c r="R561">
        <v>0</v>
      </c>
      <c r="S561">
        <v>0</v>
      </c>
      <c r="T561">
        <v>0</v>
      </c>
      <c r="U561" t="s">
        <v>24</v>
      </c>
    </row>
    <row r="562" spans="1:21" ht="16.5" customHeight="1">
      <c r="A562" s="1">
        <v>23</v>
      </c>
      <c r="B562" t="s">
        <v>528</v>
      </c>
      <c r="C562" t="s">
        <v>18</v>
      </c>
      <c r="D562" t="s">
        <v>22</v>
      </c>
      <c r="E562">
        <v>35030811</v>
      </c>
      <c r="F562" s="1" t="str">
        <f>MID(E562,5,2)</f>
        <v>08</v>
      </c>
      <c r="G562" s="1" t="str">
        <f>MID(E562,3,2)</f>
        <v>03</v>
      </c>
      <c r="H562" s="4">
        <f>J562/I562*100</f>
        <v>17.777777777777779</v>
      </c>
      <c r="I562">
        <v>45</v>
      </c>
      <c r="J562">
        <v>8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1</v>
      </c>
      <c r="R562">
        <v>0</v>
      </c>
      <c r="S562">
        <v>0</v>
      </c>
      <c r="T562">
        <v>0</v>
      </c>
      <c r="U562" t="s">
        <v>24</v>
      </c>
    </row>
    <row r="563" spans="1:21" ht="16.5" customHeight="1">
      <c r="A563" s="1">
        <v>23</v>
      </c>
      <c r="B563" t="s">
        <v>754</v>
      </c>
      <c r="C563" t="s">
        <v>755</v>
      </c>
      <c r="D563" t="s">
        <v>756</v>
      </c>
      <c r="E563">
        <v>35040403</v>
      </c>
      <c r="F563" s="1" t="str">
        <f>MID(E563,5,2)</f>
        <v>04</v>
      </c>
      <c r="G563" s="1" t="str">
        <f>MID(E563,3,2)</f>
        <v>04</v>
      </c>
      <c r="H563" s="4">
        <f>J563/I563*100</f>
        <v>4.8</v>
      </c>
      <c r="I563">
        <v>125</v>
      </c>
      <c r="J563">
        <v>6</v>
      </c>
      <c r="K563">
        <v>1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1</v>
      </c>
      <c r="R563">
        <v>1</v>
      </c>
      <c r="S563">
        <v>0</v>
      </c>
      <c r="T563">
        <v>0</v>
      </c>
      <c r="U563" t="s">
        <v>36</v>
      </c>
    </row>
    <row r="564" spans="1:21" ht="16.5" customHeight="1">
      <c r="A564" s="1">
        <v>23</v>
      </c>
      <c r="B564" t="s">
        <v>757</v>
      </c>
      <c r="C564" t="s">
        <v>755</v>
      </c>
      <c r="D564" t="s">
        <v>756</v>
      </c>
      <c r="E564">
        <v>35040402</v>
      </c>
      <c r="F564" s="1" t="str">
        <f>MID(E564,5,2)</f>
        <v>04</v>
      </c>
      <c r="G564" s="1" t="str">
        <f>MID(E564,3,2)</f>
        <v>04</v>
      </c>
      <c r="H564" s="4">
        <f>J564/I564*100</f>
        <v>22.972972972972975</v>
      </c>
      <c r="I564">
        <v>74</v>
      </c>
      <c r="J564">
        <v>17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 t="s">
        <v>36</v>
      </c>
    </row>
    <row r="565" spans="1:21" ht="16.5" customHeight="1">
      <c r="A565" s="1">
        <v>23</v>
      </c>
      <c r="B565" t="s">
        <v>529</v>
      </c>
      <c r="C565" t="s">
        <v>47</v>
      </c>
      <c r="D565" t="s">
        <v>48</v>
      </c>
      <c r="E565">
        <v>35040903</v>
      </c>
      <c r="F565" s="1" t="str">
        <f>MID(E565,5,2)</f>
        <v>09</v>
      </c>
      <c r="G565" s="1" t="str">
        <f>MID(E565,3,2)</f>
        <v>04</v>
      </c>
      <c r="H565" s="4">
        <f>J565/I565*100</f>
        <v>9.5</v>
      </c>
      <c r="I565">
        <v>200</v>
      </c>
      <c r="J565">
        <v>19</v>
      </c>
      <c r="K565">
        <v>1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1</v>
      </c>
      <c r="R565">
        <v>0</v>
      </c>
      <c r="S565">
        <v>0</v>
      </c>
      <c r="T565">
        <v>0</v>
      </c>
      <c r="U565" t="s">
        <v>49</v>
      </c>
    </row>
    <row r="566" spans="1:21" ht="16.5" customHeight="1">
      <c r="A566" s="1">
        <v>23</v>
      </c>
      <c r="B566" t="s">
        <v>530</v>
      </c>
      <c r="C566" t="s">
        <v>47</v>
      </c>
      <c r="D566" t="s">
        <v>48</v>
      </c>
      <c r="E566">
        <v>35040904</v>
      </c>
      <c r="F566" s="1" t="str">
        <f>MID(E566,5,2)</f>
        <v>09</v>
      </c>
      <c r="G566" s="1" t="str">
        <f>MID(E566,3,2)</f>
        <v>04</v>
      </c>
      <c r="H566" s="4">
        <f>J566/I566*100</f>
        <v>9.4736842105263168</v>
      </c>
      <c r="I566">
        <v>95</v>
      </c>
      <c r="J566">
        <v>9</v>
      </c>
      <c r="K566">
        <v>1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1</v>
      </c>
      <c r="R566">
        <v>0</v>
      </c>
      <c r="S566">
        <v>0</v>
      </c>
      <c r="T566">
        <v>0</v>
      </c>
      <c r="U566" t="s">
        <v>49</v>
      </c>
    </row>
    <row r="567" spans="1:21" ht="16.5" customHeight="1">
      <c r="A567" s="1">
        <v>23</v>
      </c>
      <c r="B567" t="s">
        <v>531</v>
      </c>
      <c r="C567" t="s">
        <v>47</v>
      </c>
      <c r="D567" t="s">
        <v>48</v>
      </c>
      <c r="E567">
        <v>35040906</v>
      </c>
      <c r="F567" s="1" t="str">
        <f>MID(E567,5,2)</f>
        <v>09</v>
      </c>
      <c r="G567" s="1" t="str">
        <f>MID(E567,3,2)</f>
        <v>04</v>
      </c>
      <c r="H567" s="4">
        <f>J567/I567*100</f>
        <v>14.285714285714285</v>
      </c>
      <c r="I567">
        <v>35</v>
      </c>
      <c r="J567">
        <v>5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1</v>
      </c>
      <c r="R567">
        <v>0</v>
      </c>
      <c r="S567">
        <v>0</v>
      </c>
      <c r="T567">
        <v>0</v>
      </c>
      <c r="U567" t="s">
        <v>49</v>
      </c>
    </row>
    <row r="568" spans="1:21" ht="16.5" customHeight="1">
      <c r="A568" s="1">
        <v>23</v>
      </c>
      <c r="B568" t="s">
        <v>866</v>
      </c>
      <c r="C568" t="s">
        <v>867</v>
      </c>
      <c r="D568" t="s">
        <v>868</v>
      </c>
      <c r="E568">
        <v>35050201</v>
      </c>
      <c r="F568" s="1" t="str">
        <f>MID(E568,5,2)</f>
        <v>02</v>
      </c>
      <c r="G568" s="1" t="str">
        <f>MID(E568,3,2)</f>
        <v>05</v>
      </c>
      <c r="H568" s="4">
        <f>J568/I568*100</f>
        <v>26.666666666666668</v>
      </c>
      <c r="I568">
        <v>30</v>
      </c>
      <c r="J568">
        <v>8</v>
      </c>
      <c r="K568">
        <v>0</v>
      </c>
      <c r="L568">
        <v>0</v>
      </c>
      <c r="M568">
        <v>1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 t="s">
        <v>869</v>
      </c>
    </row>
    <row r="569" spans="1:21" ht="16.5" customHeight="1">
      <c r="A569" s="1">
        <v>23</v>
      </c>
      <c r="B569" t="s">
        <v>870</v>
      </c>
      <c r="C569" t="s">
        <v>867</v>
      </c>
      <c r="D569" t="s">
        <v>868</v>
      </c>
      <c r="E569">
        <v>35050203</v>
      </c>
      <c r="F569" s="1" t="str">
        <f>MID(E569,5,2)</f>
        <v>02</v>
      </c>
      <c r="G569" s="1" t="str">
        <f>MID(E569,3,2)</f>
        <v>05</v>
      </c>
      <c r="H569" s="4">
        <f>J569/I569*100</f>
        <v>40</v>
      </c>
      <c r="I569">
        <v>30</v>
      </c>
      <c r="J569">
        <v>12</v>
      </c>
      <c r="K569">
        <v>1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2</v>
      </c>
      <c r="R569">
        <v>0</v>
      </c>
      <c r="S569">
        <v>0</v>
      </c>
      <c r="T569">
        <v>0</v>
      </c>
      <c r="U569" t="s">
        <v>869</v>
      </c>
    </row>
    <row r="570" spans="1:21" ht="16.5" customHeight="1">
      <c r="A570" s="1">
        <v>23</v>
      </c>
      <c r="B570" t="s">
        <v>871</v>
      </c>
      <c r="C570" t="s">
        <v>867</v>
      </c>
      <c r="D570" t="s">
        <v>868</v>
      </c>
      <c r="E570">
        <v>35050204</v>
      </c>
      <c r="F570" s="1" t="str">
        <f>MID(E570,5,2)</f>
        <v>02</v>
      </c>
      <c r="G570" s="1" t="str">
        <f>MID(E570,3,2)</f>
        <v>05</v>
      </c>
      <c r="H570" s="4">
        <f>J570/I570*100</f>
        <v>36.666666666666664</v>
      </c>
      <c r="I570">
        <v>30</v>
      </c>
      <c r="J570">
        <v>11</v>
      </c>
      <c r="K570">
        <v>1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1</v>
      </c>
      <c r="R570">
        <v>0</v>
      </c>
      <c r="S570">
        <v>0</v>
      </c>
      <c r="T570">
        <v>0</v>
      </c>
      <c r="U570" t="s">
        <v>869</v>
      </c>
    </row>
    <row r="571" spans="1:21" ht="16.5" customHeight="1">
      <c r="A571" s="1">
        <v>23</v>
      </c>
      <c r="B571" t="s">
        <v>872</v>
      </c>
      <c r="C571" t="s">
        <v>867</v>
      </c>
      <c r="D571" t="s">
        <v>868</v>
      </c>
      <c r="E571">
        <v>35050207</v>
      </c>
      <c r="F571" s="1" t="str">
        <f>MID(E571,5,2)</f>
        <v>02</v>
      </c>
      <c r="G571" s="1" t="str">
        <f>MID(E571,3,2)</f>
        <v>05</v>
      </c>
      <c r="H571" s="4">
        <f>J571/I571*100</f>
        <v>33.333333333333329</v>
      </c>
      <c r="I571">
        <v>30</v>
      </c>
      <c r="J571">
        <v>10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1</v>
      </c>
      <c r="R571">
        <v>0</v>
      </c>
      <c r="S571">
        <v>2</v>
      </c>
      <c r="T571">
        <v>1</v>
      </c>
      <c r="U571" t="s">
        <v>869</v>
      </c>
    </row>
    <row r="572" spans="1:21" ht="16.5" customHeight="1">
      <c r="A572" s="1">
        <v>23</v>
      </c>
      <c r="B572" t="s">
        <v>873</v>
      </c>
      <c r="C572" t="s">
        <v>867</v>
      </c>
      <c r="D572" t="s">
        <v>868</v>
      </c>
      <c r="E572">
        <v>35050213</v>
      </c>
      <c r="F572" s="1" t="str">
        <f>MID(E572,5,2)</f>
        <v>02</v>
      </c>
      <c r="G572" s="1" t="str">
        <f>MID(E572,3,2)</f>
        <v>05</v>
      </c>
      <c r="H572" s="4">
        <f>J572/I572*100</f>
        <v>33.333333333333329</v>
      </c>
      <c r="I572">
        <v>30</v>
      </c>
      <c r="J572">
        <v>10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2</v>
      </c>
      <c r="R572">
        <v>0</v>
      </c>
      <c r="S572">
        <v>1</v>
      </c>
      <c r="T572">
        <v>0</v>
      </c>
      <c r="U572" t="s">
        <v>869</v>
      </c>
    </row>
    <row r="573" spans="1:21" ht="16.5" customHeight="1">
      <c r="A573" s="1">
        <v>23</v>
      </c>
      <c r="B573" t="s">
        <v>576</v>
      </c>
      <c r="C573" t="s">
        <v>173</v>
      </c>
      <c r="D573" t="s">
        <v>174</v>
      </c>
      <c r="E573">
        <v>35050302</v>
      </c>
      <c r="F573" s="1" t="str">
        <f>MID(E573,5,2)</f>
        <v>03</v>
      </c>
      <c r="G573" s="1" t="str">
        <f>MID(E573,3,2)</f>
        <v>05</v>
      </c>
      <c r="H573" s="4">
        <f>J573/I573*100</f>
        <v>36.585365853658537</v>
      </c>
      <c r="I573">
        <v>41</v>
      </c>
      <c r="J573">
        <v>15</v>
      </c>
      <c r="K573">
        <v>1</v>
      </c>
      <c r="L573">
        <v>1</v>
      </c>
      <c r="Q573">
        <v>1</v>
      </c>
      <c r="R573">
        <v>1</v>
      </c>
      <c r="U573" t="s">
        <v>71</v>
      </c>
    </row>
    <row r="574" spans="1:21" ht="16.5" customHeight="1">
      <c r="A574" s="1">
        <v>23</v>
      </c>
      <c r="B574" t="s">
        <v>578</v>
      </c>
      <c r="C574" t="s">
        <v>173</v>
      </c>
      <c r="D574" t="s">
        <v>174</v>
      </c>
      <c r="E574">
        <v>35050306</v>
      </c>
      <c r="F574" s="1" t="str">
        <f>MID(E574,5,2)</f>
        <v>03</v>
      </c>
      <c r="G574" s="1" t="str">
        <f>MID(E574,3,2)</f>
        <v>05</v>
      </c>
      <c r="H574" s="4">
        <f>J574/I574*100</f>
        <v>6.1538461538461542</v>
      </c>
      <c r="I574">
        <v>65</v>
      </c>
      <c r="J574">
        <v>4</v>
      </c>
      <c r="K574">
        <v>1</v>
      </c>
      <c r="L574">
        <v>1</v>
      </c>
      <c r="Q574">
        <v>1</v>
      </c>
      <c r="R574">
        <v>1</v>
      </c>
      <c r="U574" t="s">
        <v>71</v>
      </c>
    </row>
    <row r="575" spans="1:21" ht="16.5" customHeight="1">
      <c r="A575" s="1">
        <v>23</v>
      </c>
      <c r="B575" t="s">
        <v>580</v>
      </c>
      <c r="C575" t="s">
        <v>173</v>
      </c>
      <c r="D575" t="s">
        <v>174</v>
      </c>
      <c r="E575">
        <v>35050309</v>
      </c>
      <c r="F575" s="1" t="str">
        <f>MID(E575,5,2)</f>
        <v>03</v>
      </c>
      <c r="G575" s="1" t="str">
        <f>MID(E575,3,2)</f>
        <v>05</v>
      </c>
      <c r="H575" s="4">
        <f>J575/I575*100</f>
        <v>52.5</v>
      </c>
      <c r="I575">
        <v>40</v>
      </c>
      <c r="J575">
        <v>21</v>
      </c>
      <c r="K575">
        <v>1</v>
      </c>
      <c r="L575">
        <v>1</v>
      </c>
      <c r="Q575">
        <v>1</v>
      </c>
      <c r="R575">
        <v>1</v>
      </c>
      <c r="U575" t="s">
        <v>71</v>
      </c>
    </row>
    <row r="576" spans="1:21" ht="16.5" customHeight="1">
      <c r="A576" s="1">
        <v>23</v>
      </c>
      <c r="B576" t="s">
        <v>583</v>
      </c>
      <c r="C576" t="s">
        <v>173</v>
      </c>
      <c r="D576" t="s">
        <v>174</v>
      </c>
      <c r="E576">
        <v>35050315</v>
      </c>
      <c r="F576" s="1" t="str">
        <f>MID(E576,5,2)</f>
        <v>03</v>
      </c>
      <c r="G576" s="1" t="str">
        <f>MID(E576,3,2)</f>
        <v>05</v>
      </c>
      <c r="H576" s="4">
        <f>J576/I576*100</f>
        <v>24.390243902439025</v>
      </c>
      <c r="I576">
        <v>41</v>
      </c>
      <c r="J576">
        <v>10</v>
      </c>
      <c r="M576">
        <v>1</v>
      </c>
      <c r="N576">
        <v>1</v>
      </c>
      <c r="Q576">
        <v>2</v>
      </c>
      <c r="R576">
        <v>2</v>
      </c>
      <c r="U576" t="s">
        <v>280</v>
      </c>
    </row>
    <row r="577" spans="1:21" ht="16.5" customHeight="1">
      <c r="A577" s="1">
        <v>23</v>
      </c>
      <c r="B577" t="s">
        <v>586</v>
      </c>
      <c r="C577" t="s">
        <v>173</v>
      </c>
      <c r="D577" t="s">
        <v>174</v>
      </c>
      <c r="E577">
        <v>35050316</v>
      </c>
      <c r="F577" s="1" t="str">
        <f>MID(E577,5,2)</f>
        <v>03</v>
      </c>
      <c r="G577" s="1" t="str">
        <f>MID(E577,3,2)</f>
        <v>05</v>
      </c>
      <c r="H577" s="4">
        <f>J577/I577*100</f>
        <v>22.727272727272727</v>
      </c>
      <c r="I577">
        <v>22</v>
      </c>
      <c r="J577">
        <v>5</v>
      </c>
      <c r="Q577">
        <v>1</v>
      </c>
      <c r="R577">
        <v>1</v>
      </c>
      <c r="U577" t="s">
        <v>64</v>
      </c>
    </row>
    <row r="578" spans="1:21" ht="16.5" customHeight="1">
      <c r="A578" s="1">
        <v>23</v>
      </c>
      <c r="B578" t="s">
        <v>847</v>
      </c>
      <c r="C578" t="s">
        <v>848</v>
      </c>
      <c r="D578" t="s">
        <v>127</v>
      </c>
      <c r="E578">
        <v>35050501</v>
      </c>
      <c r="F578" s="1" t="str">
        <f>MID(E578,5,2)</f>
        <v>05</v>
      </c>
      <c r="G578" s="1" t="str">
        <f>MID(E578,3,2)</f>
        <v>05</v>
      </c>
      <c r="H578" s="4">
        <f>J578/I578*100</f>
        <v>13.725490196078432</v>
      </c>
      <c r="I578">
        <v>204</v>
      </c>
      <c r="J578">
        <v>28</v>
      </c>
      <c r="K578">
        <v>1</v>
      </c>
      <c r="L578">
        <v>1</v>
      </c>
      <c r="M578">
        <v>0</v>
      </c>
      <c r="N578">
        <v>0</v>
      </c>
      <c r="O578">
        <v>0</v>
      </c>
      <c r="P578">
        <v>0</v>
      </c>
      <c r="Q578">
        <v>1</v>
      </c>
      <c r="R578">
        <v>1</v>
      </c>
      <c r="S578">
        <v>0</v>
      </c>
      <c r="T578">
        <v>0</v>
      </c>
      <c r="U578" t="s">
        <v>849</v>
      </c>
    </row>
    <row r="579" spans="1:21" ht="16.5" customHeight="1">
      <c r="A579" s="1">
        <v>23</v>
      </c>
      <c r="B579" t="s">
        <v>850</v>
      </c>
      <c r="C579" t="s">
        <v>848</v>
      </c>
      <c r="D579" t="s">
        <v>127</v>
      </c>
      <c r="E579">
        <v>35050502</v>
      </c>
      <c r="F579" s="1" t="str">
        <f>MID(E579,5,2)</f>
        <v>05</v>
      </c>
      <c r="G579" s="1" t="str">
        <f>MID(E579,3,2)</f>
        <v>05</v>
      </c>
      <c r="H579" s="4">
        <f>J579/I579*100</f>
        <v>15.22633744855967</v>
      </c>
      <c r="I579">
        <v>243</v>
      </c>
      <c r="J579">
        <v>37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1</v>
      </c>
      <c r="R579">
        <v>1</v>
      </c>
      <c r="S579">
        <v>0</v>
      </c>
      <c r="T579">
        <v>0</v>
      </c>
      <c r="U579" t="s">
        <v>849</v>
      </c>
    </row>
    <row r="580" spans="1:21" ht="16.5" customHeight="1">
      <c r="A580" s="1">
        <v>23</v>
      </c>
      <c r="B580" t="s">
        <v>851</v>
      </c>
      <c r="C580" t="s">
        <v>848</v>
      </c>
      <c r="D580" t="s">
        <v>127</v>
      </c>
      <c r="E580">
        <v>35050503</v>
      </c>
      <c r="F580" s="1" t="str">
        <f>MID(E580,5,2)</f>
        <v>05</v>
      </c>
      <c r="G580" s="1" t="str">
        <f>MID(E580,3,2)</f>
        <v>05</v>
      </c>
      <c r="H580" s="4">
        <f>J580/I580*100</f>
        <v>18.320610687022899</v>
      </c>
      <c r="I580">
        <v>131</v>
      </c>
      <c r="J580">
        <v>24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1</v>
      </c>
      <c r="R580">
        <v>1</v>
      </c>
      <c r="S580">
        <v>0</v>
      </c>
      <c r="T580">
        <v>0</v>
      </c>
      <c r="U580" t="s">
        <v>852</v>
      </c>
    </row>
    <row r="581" spans="1:21" ht="16.5" customHeight="1">
      <c r="A581" s="1">
        <v>23</v>
      </c>
      <c r="B581" t="s">
        <v>853</v>
      </c>
      <c r="C581" t="s">
        <v>848</v>
      </c>
      <c r="D581" t="s">
        <v>127</v>
      </c>
      <c r="E581">
        <v>35050504</v>
      </c>
      <c r="F581" s="1" t="str">
        <f>MID(E581,5,2)</f>
        <v>05</v>
      </c>
      <c r="G581" s="1" t="str">
        <f>MID(E581,3,2)</f>
        <v>05</v>
      </c>
      <c r="H581" s="4">
        <f>J581/I581*100</f>
        <v>13.548387096774196</v>
      </c>
      <c r="I581">
        <v>155</v>
      </c>
      <c r="J581">
        <v>21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1</v>
      </c>
      <c r="R581">
        <v>1</v>
      </c>
      <c r="S581">
        <v>0</v>
      </c>
      <c r="T581">
        <v>0</v>
      </c>
      <c r="U581" t="s">
        <v>852</v>
      </c>
    </row>
    <row r="582" spans="1:21" ht="16.5" customHeight="1">
      <c r="A582" s="1">
        <v>23</v>
      </c>
      <c r="B582" t="s">
        <v>854</v>
      </c>
      <c r="C582" t="s">
        <v>848</v>
      </c>
      <c r="D582" t="s">
        <v>127</v>
      </c>
      <c r="E582">
        <v>35050505</v>
      </c>
      <c r="F582" s="1" t="str">
        <f>MID(E582,5,2)</f>
        <v>05</v>
      </c>
      <c r="G582" s="1" t="str">
        <f>MID(E582,3,2)</f>
        <v>05</v>
      </c>
      <c r="H582" s="4">
        <f>J582/I582*100</f>
        <v>18.562874251497004</v>
      </c>
      <c r="I582">
        <v>167</v>
      </c>
      <c r="J582">
        <v>31</v>
      </c>
      <c r="K582">
        <v>1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1</v>
      </c>
      <c r="S582">
        <v>0</v>
      </c>
      <c r="T582">
        <v>0</v>
      </c>
      <c r="U582" t="s">
        <v>852</v>
      </c>
    </row>
    <row r="583" spans="1:21" ht="16.5" customHeight="1">
      <c r="A583" s="1">
        <v>23</v>
      </c>
      <c r="B583" t="s">
        <v>855</v>
      </c>
      <c r="C583" t="s">
        <v>848</v>
      </c>
      <c r="D583" t="s">
        <v>127</v>
      </c>
      <c r="E583">
        <v>35050506</v>
      </c>
      <c r="F583" s="1" t="str">
        <f>MID(E583,5,2)</f>
        <v>05</v>
      </c>
      <c r="G583" s="1" t="str">
        <f>MID(E583,3,2)</f>
        <v>05</v>
      </c>
      <c r="H583" s="4">
        <f>J583/I583*100</f>
        <v>13.793103448275861</v>
      </c>
      <c r="I583">
        <v>87</v>
      </c>
      <c r="J583">
        <v>12</v>
      </c>
      <c r="K583">
        <v>1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1</v>
      </c>
      <c r="R583">
        <v>0</v>
      </c>
      <c r="S583">
        <v>0</v>
      </c>
      <c r="T583">
        <v>0</v>
      </c>
      <c r="U583" t="s">
        <v>852</v>
      </c>
    </row>
    <row r="584" spans="1:21" ht="16.5" customHeight="1">
      <c r="A584" s="1">
        <v>23</v>
      </c>
      <c r="B584" t="s">
        <v>856</v>
      </c>
      <c r="C584" t="s">
        <v>848</v>
      </c>
      <c r="D584" t="s">
        <v>127</v>
      </c>
      <c r="E584">
        <v>35050507</v>
      </c>
      <c r="F584" s="1" t="str">
        <f>MID(E584,5,2)</f>
        <v>05</v>
      </c>
      <c r="G584" s="1" t="str">
        <f>MID(E584,3,2)</f>
        <v>05</v>
      </c>
      <c r="H584" s="4">
        <f>J584/I584*100</f>
        <v>14.545454545454545</v>
      </c>
      <c r="I584">
        <v>220</v>
      </c>
      <c r="J584">
        <v>32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1</v>
      </c>
      <c r="R584">
        <v>1</v>
      </c>
      <c r="S584">
        <v>0</v>
      </c>
      <c r="T584">
        <v>0</v>
      </c>
      <c r="U584" t="s">
        <v>852</v>
      </c>
    </row>
    <row r="585" spans="1:21" ht="16.5" customHeight="1">
      <c r="A585" s="1">
        <v>23</v>
      </c>
      <c r="B585" t="s">
        <v>857</v>
      </c>
      <c r="C585" t="s">
        <v>848</v>
      </c>
      <c r="D585" t="s">
        <v>127</v>
      </c>
      <c r="E585">
        <v>35050508</v>
      </c>
      <c r="F585" s="1" t="str">
        <f>MID(E585,5,2)</f>
        <v>05</v>
      </c>
      <c r="G585" s="1" t="str">
        <f>MID(E585,3,2)</f>
        <v>05</v>
      </c>
      <c r="H585" s="4">
        <f>J585/I585*100</f>
        <v>20.588235294117645</v>
      </c>
      <c r="I585">
        <v>136</v>
      </c>
      <c r="J585">
        <v>28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1</v>
      </c>
      <c r="R585">
        <v>1</v>
      </c>
      <c r="S585">
        <v>0</v>
      </c>
      <c r="T585">
        <v>0</v>
      </c>
      <c r="U585" t="s">
        <v>852</v>
      </c>
    </row>
    <row r="586" spans="1:21" ht="16.5" customHeight="1">
      <c r="A586" s="1">
        <v>23</v>
      </c>
      <c r="B586" t="s">
        <v>858</v>
      </c>
      <c r="C586" t="s">
        <v>848</v>
      </c>
      <c r="D586" t="s">
        <v>127</v>
      </c>
      <c r="E586">
        <v>35050509</v>
      </c>
      <c r="F586" s="1" t="str">
        <f>MID(E586,5,2)</f>
        <v>05</v>
      </c>
      <c r="G586" s="1" t="str">
        <f>MID(E586,3,2)</f>
        <v>05</v>
      </c>
      <c r="H586" s="4">
        <f>J586/I586*100</f>
        <v>17.460317460317459</v>
      </c>
      <c r="I586">
        <v>126</v>
      </c>
      <c r="J586">
        <v>22</v>
      </c>
      <c r="K586">
        <v>1</v>
      </c>
      <c r="L586">
        <v>1</v>
      </c>
      <c r="M586">
        <v>0</v>
      </c>
      <c r="N586">
        <v>0</v>
      </c>
      <c r="O586">
        <v>0</v>
      </c>
      <c r="P586">
        <v>0</v>
      </c>
      <c r="Q586">
        <v>1</v>
      </c>
      <c r="R586">
        <v>0</v>
      </c>
      <c r="S586">
        <v>0</v>
      </c>
      <c r="T586">
        <v>0</v>
      </c>
      <c r="U586" t="s">
        <v>852</v>
      </c>
    </row>
    <row r="587" spans="1:21" ht="16.5" customHeight="1">
      <c r="A587" s="1">
        <v>23</v>
      </c>
      <c r="B587" t="s">
        <v>776</v>
      </c>
      <c r="C587" t="s">
        <v>390</v>
      </c>
      <c r="D587" t="s">
        <v>391</v>
      </c>
      <c r="E587">
        <v>35060101</v>
      </c>
      <c r="F587" s="1" t="str">
        <f>MID(E587,5,2)</f>
        <v>01</v>
      </c>
      <c r="G587" s="1" t="str">
        <f>MID(E587,3,2)</f>
        <v>06</v>
      </c>
      <c r="H587" s="4">
        <f>J587/I587*100</f>
        <v>8.0952380952380949</v>
      </c>
      <c r="I587">
        <v>210</v>
      </c>
      <c r="J587">
        <v>17</v>
      </c>
      <c r="K587">
        <v>1</v>
      </c>
      <c r="L587">
        <v>1</v>
      </c>
      <c r="Q587">
        <v>1</v>
      </c>
      <c r="R587">
        <v>1</v>
      </c>
      <c r="U587" t="s">
        <v>64</v>
      </c>
    </row>
    <row r="588" spans="1:21" ht="16.5" customHeight="1">
      <c r="A588" s="1">
        <v>23</v>
      </c>
      <c r="B588" t="s">
        <v>777</v>
      </c>
      <c r="C588" t="s">
        <v>390</v>
      </c>
      <c r="D588" t="s">
        <v>391</v>
      </c>
      <c r="E588">
        <v>35060102</v>
      </c>
      <c r="F588" s="1" t="str">
        <f>MID(E588,5,2)</f>
        <v>01</v>
      </c>
      <c r="G588" s="1" t="str">
        <f>MID(E588,3,2)</f>
        <v>06</v>
      </c>
      <c r="H588" s="4">
        <f>J588/I588*100</f>
        <v>8.9473684210526319</v>
      </c>
      <c r="I588">
        <v>190</v>
      </c>
      <c r="J588">
        <v>17</v>
      </c>
      <c r="Q588">
        <v>1</v>
      </c>
      <c r="R588">
        <v>1</v>
      </c>
      <c r="U588" t="s">
        <v>64</v>
      </c>
    </row>
    <row r="589" spans="1:21" ht="16.5" customHeight="1">
      <c r="A589" s="1">
        <v>23</v>
      </c>
      <c r="B589" t="s">
        <v>778</v>
      </c>
      <c r="C589" t="s">
        <v>390</v>
      </c>
      <c r="D589" t="s">
        <v>391</v>
      </c>
      <c r="E589">
        <v>35060103</v>
      </c>
      <c r="F589" s="1" t="str">
        <f>MID(E589,5,2)</f>
        <v>01</v>
      </c>
      <c r="G589" s="1" t="str">
        <f>MID(E589,3,2)</f>
        <v>06</v>
      </c>
      <c r="H589" s="4">
        <f>J589/I589*100</f>
        <v>13.223140495867769</v>
      </c>
      <c r="I589">
        <v>242</v>
      </c>
      <c r="J589">
        <v>32</v>
      </c>
      <c r="K589">
        <v>1</v>
      </c>
      <c r="L589">
        <v>0</v>
      </c>
      <c r="U589" t="s">
        <v>64</v>
      </c>
    </row>
    <row r="590" spans="1:21" ht="16.5" customHeight="1">
      <c r="A590" s="1">
        <v>23</v>
      </c>
      <c r="B590" t="s">
        <v>779</v>
      </c>
      <c r="C590" t="s">
        <v>390</v>
      </c>
      <c r="D590" t="s">
        <v>391</v>
      </c>
      <c r="E590">
        <v>35060104</v>
      </c>
      <c r="F590" s="1" t="str">
        <f>MID(E590,5,2)</f>
        <v>01</v>
      </c>
      <c r="G590" s="1" t="str">
        <f>MID(E590,3,2)</f>
        <v>06</v>
      </c>
      <c r="H590" s="4">
        <f>J590/I590*100</f>
        <v>12.5</v>
      </c>
      <c r="I590">
        <v>256</v>
      </c>
      <c r="J590">
        <v>32</v>
      </c>
      <c r="M590">
        <v>1</v>
      </c>
      <c r="N590">
        <v>1</v>
      </c>
      <c r="U590" t="s">
        <v>64</v>
      </c>
    </row>
    <row r="591" spans="1:21" ht="16.5" customHeight="1">
      <c r="A591" s="1">
        <v>23</v>
      </c>
      <c r="B591" t="s">
        <v>780</v>
      </c>
      <c r="C591" t="s">
        <v>390</v>
      </c>
      <c r="D591" t="s">
        <v>391</v>
      </c>
      <c r="E591">
        <v>35060108</v>
      </c>
      <c r="F591" s="1" t="str">
        <f>MID(E591,5,2)</f>
        <v>01</v>
      </c>
      <c r="G591" s="1" t="str">
        <f>MID(E591,3,2)</f>
        <v>06</v>
      </c>
      <c r="H591" s="4">
        <f>J591/I591*100</f>
        <v>12.173913043478262</v>
      </c>
      <c r="I591">
        <v>345</v>
      </c>
      <c r="J591">
        <v>42</v>
      </c>
      <c r="K591">
        <v>1</v>
      </c>
      <c r="L591">
        <v>1</v>
      </c>
      <c r="Q591">
        <v>1</v>
      </c>
      <c r="R591">
        <v>1</v>
      </c>
      <c r="U591" t="s">
        <v>64</v>
      </c>
    </row>
    <row r="592" spans="1:21" ht="16.5" customHeight="1">
      <c r="A592" s="1">
        <v>23</v>
      </c>
      <c r="B592" t="s">
        <v>781</v>
      </c>
      <c r="C592" t="s">
        <v>390</v>
      </c>
      <c r="D592" t="s">
        <v>391</v>
      </c>
      <c r="E592">
        <v>35060109</v>
      </c>
      <c r="F592" s="1" t="str">
        <f>MID(E592,5,2)</f>
        <v>01</v>
      </c>
      <c r="G592" s="1" t="str">
        <f>MID(E592,3,2)</f>
        <v>06</v>
      </c>
      <c r="H592" s="4">
        <f>J592/I592*100</f>
        <v>8.9473684210526319</v>
      </c>
      <c r="I592">
        <v>190</v>
      </c>
      <c r="J592">
        <v>17</v>
      </c>
      <c r="K592">
        <v>1</v>
      </c>
      <c r="L592">
        <v>1</v>
      </c>
      <c r="U592" t="s">
        <v>64</v>
      </c>
    </row>
    <row r="593" spans="1:21" ht="16.5" customHeight="1">
      <c r="A593" s="1">
        <v>23</v>
      </c>
      <c r="B593" t="s">
        <v>701</v>
      </c>
      <c r="C593" t="s">
        <v>402</v>
      </c>
      <c r="D593" t="s">
        <v>403</v>
      </c>
      <c r="E593">
        <v>35060201</v>
      </c>
      <c r="F593" s="1" t="str">
        <f>MID(E593,5,2)</f>
        <v>02</v>
      </c>
      <c r="G593" s="1" t="str">
        <f>MID(E593,3,2)</f>
        <v>06</v>
      </c>
      <c r="H593" s="4">
        <f>J593/I593*100</f>
        <v>7.3170731707317067</v>
      </c>
      <c r="I593">
        <v>82</v>
      </c>
      <c r="J593">
        <v>6</v>
      </c>
      <c r="K593">
        <v>1</v>
      </c>
      <c r="L593">
        <v>0</v>
      </c>
      <c r="U593" t="s">
        <v>24</v>
      </c>
    </row>
    <row r="594" spans="1:21" ht="16.5" customHeight="1">
      <c r="A594" s="1">
        <v>23</v>
      </c>
      <c r="B594" t="s">
        <v>702</v>
      </c>
      <c r="C594" t="s">
        <v>402</v>
      </c>
      <c r="D594" t="s">
        <v>403</v>
      </c>
      <c r="E594">
        <v>35060203</v>
      </c>
      <c r="F594" s="1" t="str">
        <f>MID(E594,5,2)</f>
        <v>02</v>
      </c>
      <c r="G594" s="1" t="str">
        <f>MID(E594,3,2)</f>
        <v>06</v>
      </c>
      <c r="H594" s="4">
        <f>J594/I594*100</f>
        <v>9.2436974789915975</v>
      </c>
      <c r="I594">
        <v>119</v>
      </c>
      <c r="J594">
        <v>11</v>
      </c>
      <c r="K594">
        <v>1</v>
      </c>
      <c r="L594">
        <v>0</v>
      </c>
      <c r="U594" t="s">
        <v>24</v>
      </c>
    </row>
    <row r="595" spans="1:21" ht="16.5" customHeight="1">
      <c r="A595" s="1">
        <v>23</v>
      </c>
      <c r="B595" t="s">
        <v>703</v>
      </c>
      <c r="C595" t="s">
        <v>402</v>
      </c>
      <c r="D595" t="s">
        <v>403</v>
      </c>
      <c r="E595">
        <v>35060207</v>
      </c>
      <c r="F595" s="1" t="str">
        <f>MID(E595,5,2)</f>
        <v>02</v>
      </c>
      <c r="G595" s="1" t="str">
        <f>MID(E595,3,2)</f>
        <v>06</v>
      </c>
      <c r="H595" s="4">
        <f>J595/I595*100</f>
        <v>6.1224489795918364</v>
      </c>
      <c r="I595">
        <v>49</v>
      </c>
      <c r="J595">
        <v>3</v>
      </c>
      <c r="K595">
        <v>1</v>
      </c>
      <c r="L595">
        <v>0</v>
      </c>
      <c r="U595" t="s">
        <v>24</v>
      </c>
    </row>
    <row r="596" spans="1:21" ht="16.5" customHeight="1">
      <c r="A596" s="1">
        <v>23</v>
      </c>
      <c r="B596" t="s">
        <v>704</v>
      </c>
      <c r="C596" t="s">
        <v>402</v>
      </c>
      <c r="D596" t="s">
        <v>403</v>
      </c>
      <c r="E596">
        <v>35060208</v>
      </c>
      <c r="F596" s="1" t="str">
        <f>MID(E596,5,2)</f>
        <v>02</v>
      </c>
      <c r="G596" s="1" t="str">
        <f>MID(E596,3,2)</f>
        <v>06</v>
      </c>
      <c r="H596" s="4">
        <f>J596/I596*100</f>
        <v>10.16949152542373</v>
      </c>
      <c r="I596">
        <v>118</v>
      </c>
      <c r="J596">
        <v>12</v>
      </c>
      <c r="M596">
        <v>1</v>
      </c>
      <c r="N596">
        <v>0</v>
      </c>
      <c r="U596" t="s">
        <v>24</v>
      </c>
    </row>
    <row r="597" spans="1:21" ht="16.5" customHeight="1">
      <c r="A597" s="1">
        <v>23</v>
      </c>
      <c r="B597" t="s">
        <v>705</v>
      </c>
      <c r="C597" t="s">
        <v>402</v>
      </c>
      <c r="D597" t="s">
        <v>403</v>
      </c>
      <c r="E597">
        <v>35060209</v>
      </c>
      <c r="F597" s="1" t="str">
        <f>MID(E597,5,2)</f>
        <v>02</v>
      </c>
      <c r="G597" s="1" t="str">
        <f>MID(E597,3,2)</f>
        <v>06</v>
      </c>
      <c r="H597" s="4">
        <f>J597/I597*100</f>
        <v>9.8039215686274517</v>
      </c>
      <c r="I597">
        <v>51</v>
      </c>
      <c r="J597">
        <v>5</v>
      </c>
      <c r="Q597">
        <v>1</v>
      </c>
      <c r="R597">
        <v>0</v>
      </c>
      <c r="U597" t="s">
        <v>24</v>
      </c>
    </row>
    <row r="598" spans="1:21" ht="16.5" customHeight="1">
      <c r="A598" s="1">
        <v>23</v>
      </c>
      <c r="B598" t="s">
        <v>706</v>
      </c>
      <c r="C598" t="s">
        <v>402</v>
      </c>
      <c r="D598" t="s">
        <v>403</v>
      </c>
      <c r="E598">
        <v>35060210</v>
      </c>
      <c r="F598" s="1" t="str">
        <f>MID(E598,5,2)</f>
        <v>02</v>
      </c>
      <c r="G598" s="1" t="str">
        <f>MID(E598,3,2)</f>
        <v>06</v>
      </c>
      <c r="H598" s="4">
        <f>J598/I598*100</f>
        <v>8</v>
      </c>
      <c r="I598">
        <v>125</v>
      </c>
      <c r="J598">
        <v>10</v>
      </c>
      <c r="Q598">
        <v>1</v>
      </c>
      <c r="R598">
        <v>0</v>
      </c>
      <c r="U598" t="s">
        <v>24</v>
      </c>
    </row>
    <row r="599" spans="1:21" ht="16.5" customHeight="1">
      <c r="A599" s="1">
        <v>23</v>
      </c>
      <c r="B599" t="s">
        <v>707</v>
      </c>
      <c r="C599" t="s">
        <v>402</v>
      </c>
      <c r="D599" t="s">
        <v>403</v>
      </c>
      <c r="E599">
        <v>35060214</v>
      </c>
      <c r="F599" s="1" t="str">
        <f>MID(E599,5,2)</f>
        <v>02</v>
      </c>
      <c r="G599" s="1" t="str">
        <f>MID(E599,3,2)</f>
        <v>06</v>
      </c>
      <c r="H599" s="4">
        <f>J599/I599*100</f>
        <v>7.5471698113207548</v>
      </c>
      <c r="I599">
        <v>53</v>
      </c>
      <c r="J599">
        <v>4</v>
      </c>
      <c r="Q599">
        <v>1</v>
      </c>
      <c r="R599">
        <v>0</v>
      </c>
      <c r="U599" t="s">
        <v>24</v>
      </c>
    </row>
    <row r="600" spans="1:21" ht="16.5" customHeight="1">
      <c r="A600" s="1">
        <v>23</v>
      </c>
      <c r="B600" t="s">
        <v>591</v>
      </c>
      <c r="C600" t="s">
        <v>122</v>
      </c>
      <c r="D600" t="s">
        <v>120</v>
      </c>
      <c r="E600">
        <v>35060501</v>
      </c>
      <c r="F600" s="1" t="str">
        <f>MID(E600,5,2)</f>
        <v>05</v>
      </c>
      <c r="G600" s="1" t="str">
        <f>MID(E600,3,2)</f>
        <v>06</v>
      </c>
      <c r="H600" s="4">
        <f>J600/I600*100</f>
        <v>3.1746031746031744</v>
      </c>
      <c r="I600">
        <v>126</v>
      </c>
      <c r="J600">
        <v>4</v>
      </c>
      <c r="K600">
        <v>1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 t="s">
        <v>24</v>
      </c>
    </row>
    <row r="601" spans="1:21" ht="16.5" customHeight="1">
      <c r="A601" s="1">
        <v>23</v>
      </c>
      <c r="B601" t="s">
        <v>592</v>
      </c>
      <c r="C601" t="s">
        <v>119</v>
      </c>
      <c r="D601" t="s">
        <v>120</v>
      </c>
      <c r="E601">
        <v>35060503</v>
      </c>
      <c r="F601" s="1" t="str">
        <f>MID(E601,5,2)</f>
        <v>05</v>
      </c>
      <c r="G601" s="1" t="str">
        <f>MID(E601,3,2)</f>
        <v>06</v>
      </c>
      <c r="H601" s="4">
        <f>J601/I601*100</f>
        <v>4.0540540540540544</v>
      </c>
      <c r="I601">
        <v>74</v>
      </c>
      <c r="J601">
        <v>3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 t="s">
        <v>24</v>
      </c>
    </row>
    <row r="602" spans="1:21" ht="16.5" customHeight="1">
      <c r="A602" s="1">
        <v>23</v>
      </c>
      <c r="B602" t="s">
        <v>593</v>
      </c>
      <c r="C602" t="s">
        <v>122</v>
      </c>
      <c r="D602" t="s">
        <v>120</v>
      </c>
      <c r="E602">
        <v>35060507</v>
      </c>
      <c r="F602" s="1" t="str">
        <f>MID(E602,5,2)</f>
        <v>05</v>
      </c>
      <c r="G602" s="1" t="str">
        <f>MID(E602,3,2)</f>
        <v>06</v>
      </c>
      <c r="H602" s="4">
        <f>J602/I602*100</f>
        <v>8.8888888888888893</v>
      </c>
      <c r="I602">
        <v>45</v>
      </c>
      <c r="J602">
        <v>4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 t="s">
        <v>36</v>
      </c>
    </row>
    <row r="603" spans="1:21" ht="16.5" customHeight="1">
      <c r="A603" s="1">
        <v>23</v>
      </c>
      <c r="B603" t="s">
        <v>594</v>
      </c>
      <c r="C603" t="s">
        <v>122</v>
      </c>
      <c r="D603" t="s">
        <v>120</v>
      </c>
      <c r="E603">
        <v>35060509</v>
      </c>
      <c r="F603" s="1" t="str">
        <f>MID(E603,5,2)</f>
        <v>05</v>
      </c>
      <c r="G603" s="1" t="str">
        <f>MID(E603,3,2)</f>
        <v>06</v>
      </c>
      <c r="H603" s="4">
        <f>J603/I603*100</f>
        <v>5.7142857142857144</v>
      </c>
      <c r="I603">
        <v>70</v>
      </c>
      <c r="J603">
        <v>4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 t="s">
        <v>36</v>
      </c>
    </row>
    <row r="604" spans="1:21" ht="16.5" customHeight="1">
      <c r="A604" s="1">
        <v>23</v>
      </c>
      <c r="B604" t="s">
        <v>547</v>
      </c>
      <c r="C604" t="s">
        <v>548</v>
      </c>
      <c r="D604" t="s">
        <v>549</v>
      </c>
      <c r="E604">
        <v>35060601</v>
      </c>
      <c r="F604" s="1" t="str">
        <f>MID(E604,5,2)</f>
        <v>06</v>
      </c>
      <c r="G604" s="1" t="str">
        <f>MID(E604,3,2)</f>
        <v>06</v>
      </c>
      <c r="H604" s="4">
        <f>J604/I604*100</f>
        <v>11.258278145695364</v>
      </c>
      <c r="I604">
        <v>151</v>
      </c>
      <c r="J604">
        <v>17</v>
      </c>
      <c r="K604">
        <v>1</v>
      </c>
      <c r="L604">
        <v>1</v>
      </c>
      <c r="M604">
        <v>0</v>
      </c>
      <c r="N604">
        <v>0</v>
      </c>
      <c r="O604">
        <v>0</v>
      </c>
      <c r="P604">
        <v>0</v>
      </c>
      <c r="Q604">
        <v>1</v>
      </c>
      <c r="R604">
        <v>0</v>
      </c>
      <c r="S604">
        <v>0</v>
      </c>
      <c r="T604">
        <v>0</v>
      </c>
      <c r="U604" t="s">
        <v>36</v>
      </c>
    </row>
    <row r="605" spans="1:21" ht="16.5" customHeight="1">
      <c r="A605" s="1">
        <v>23</v>
      </c>
      <c r="B605" t="s">
        <v>550</v>
      </c>
      <c r="C605" t="s">
        <v>551</v>
      </c>
      <c r="D605" t="s">
        <v>549</v>
      </c>
      <c r="E605">
        <v>35060602</v>
      </c>
      <c r="F605" s="1" t="str">
        <f>MID(E605,5,2)</f>
        <v>06</v>
      </c>
      <c r="G605" s="1" t="str">
        <f>MID(E605,3,2)</f>
        <v>06</v>
      </c>
      <c r="H605" s="4">
        <f>J605/I605*100</f>
        <v>18.333333333333332</v>
      </c>
      <c r="I605">
        <v>120</v>
      </c>
      <c r="J605">
        <v>22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1</v>
      </c>
      <c r="R605">
        <v>1</v>
      </c>
      <c r="S605">
        <v>0</v>
      </c>
      <c r="T605">
        <v>0</v>
      </c>
      <c r="U605" t="s">
        <v>36</v>
      </c>
    </row>
    <row r="606" spans="1:21" ht="16.5" customHeight="1">
      <c r="A606" s="1">
        <v>23</v>
      </c>
      <c r="B606" t="s">
        <v>552</v>
      </c>
      <c r="C606" t="s">
        <v>551</v>
      </c>
      <c r="D606" t="s">
        <v>549</v>
      </c>
      <c r="E606">
        <v>35060604</v>
      </c>
      <c r="F606" s="1" t="str">
        <f>MID(E606,5,2)</f>
        <v>06</v>
      </c>
      <c r="G606" s="1" t="str">
        <f>MID(E606,3,2)</f>
        <v>06</v>
      </c>
      <c r="H606" s="4">
        <f>J606/I606*100</f>
        <v>24.025974025974026</v>
      </c>
      <c r="I606">
        <v>154</v>
      </c>
      <c r="J606">
        <v>37</v>
      </c>
      <c r="K606">
        <v>1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1</v>
      </c>
      <c r="R606">
        <v>0</v>
      </c>
      <c r="S606">
        <v>0</v>
      </c>
      <c r="T606">
        <v>0</v>
      </c>
      <c r="U606" t="s">
        <v>71</v>
      </c>
    </row>
    <row r="607" spans="1:21" ht="16.5" customHeight="1">
      <c r="A607" s="1">
        <v>23</v>
      </c>
      <c r="B607" t="s">
        <v>553</v>
      </c>
      <c r="C607" t="s">
        <v>551</v>
      </c>
      <c r="D607" t="s">
        <v>549</v>
      </c>
      <c r="E607">
        <v>35060607</v>
      </c>
      <c r="F607" s="1" t="str">
        <f>MID(E607,5,2)</f>
        <v>06</v>
      </c>
      <c r="G607" s="1" t="str">
        <f>MID(E607,3,2)</f>
        <v>06</v>
      </c>
      <c r="H607" s="4">
        <f>J607/I607*100</f>
        <v>10.084033613445378</v>
      </c>
      <c r="I607">
        <v>119</v>
      </c>
      <c r="J607">
        <v>12</v>
      </c>
      <c r="K607">
        <v>1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1</v>
      </c>
      <c r="R607">
        <v>0</v>
      </c>
      <c r="S607">
        <v>0</v>
      </c>
      <c r="T607">
        <v>0</v>
      </c>
      <c r="U607" t="s">
        <v>36</v>
      </c>
    </row>
    <row r="608" spans="1:21" ht="16.5" customHeight="1">
      <c r="A608" s="1">
        <v>23</v>
      </c>
      <c r="B608" t="s">
        <v>554</v>
      </c>
      <c r="C608" t="s">
        <v>551</v>
      </c>
      <c r="D608" t="s">
        <v>549</v>
      </c>
      <c r="E608">
        <v>35060608</v>
      </c>
      <c r="F608" s="1" t="str">
        <f>MID(E608,5,2)</f>
        <v>06</v>
      </c>
      <c r="G608" s="1" t="str">
        <f>MID(E608,3,2)</f>
        <v>06</v>
      </c>
      <c r="H608" s="4">
        <f>J608/I608*100</f>
        <v>14.414414414414415</v>
      </c>
      <c r="I608">
        <v>111</v>
      </c>
      <c r="J608">
        <v>16</v>
      </c>
      <c r="K608">
        <v>0</v>
      </c>
      <c r="L608">
        <v>0</v>
      </c>
      <c r="M608">
        <v>1</v>
      </c>
      <c r="N608">
        <v>0</v>
      </c>
      <c r="O608">
        <v>0</v>
      </c>
      <c r="P608">
        <v>0</v>
      </c>
      <c r="Q608">
        <v>1</v>
      </c>
      <c r="R608">
        <v>0</v>
      </c>
      <c r="S608">
        <v>0</v>
      </c>
      <c r="T608">
        <v>0</v>
      </c>
      <c r="U608" t="s">
        <v>36</v>
      </c>
    </row>
    <row r="609" spans="1:21" ht="16.5" customHeight="1">
      <c r="A609" s="1">
        <v>23</v>
      </c>
      <c r="B609" t="s">
        <v>555</v>
      </c>
      <c r="C609" t="s">
        <v>551</v>
      </c>
      <c r="D609" t="s">
        <v>549</v>
      </c>
      <c r="E609">
        <v>35060609</v>
      </c>
      <c r="F609" s="1" t="str">
        <f>MID(E609,5,2)</f>
        <v>06</v>
      </c>
      <c r="G609" s="1" t="str">
        <f>MID(E609,3,2)</f>
        <v>06</v>
      </c>
      <c r="H609" s="4">
        <f>J609/I609*100</f>
        <v>19.526627218934912</v>
      </c>
      <c r="I609">
        <v>169</v>
      </c>
      <c r="J609">
        <v>33</v>
      </c>
      <c r="K609">
        <v>1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1</v>
      </c>
      <c r="R609">
        <v>1</v>
      </c>
      <c r="S609">
        <v>0</v>
      </c>
      <c r="T609">
        <v>0</v>
      </c>
      <c r="U609" t="s">
        <v>24</v>
      </c>
    </row>
    <row r="610" spans="1:21" ht="16.5" customHeight="1">
      <c r="A610" s="1">
        <v>23</v>
      </c>
      <c r="B610" t="s">
        <v>556</v>
      </c>
      <c r="C610" t="s">
        <v>551</v>
      </c>
      <c r="D610" t="s">
        <v>549</v>
      </c>
      <c r="E610">
        <v>35060610</v>
      </c>
      <c r="F610" s="1" t="str">
        <f>MID(E610,5,2)</f>
        <v>06</v>
      </c>
      <c r="G610" s="1" t="str">
        <f>MID(E610,3,2)</f>
        <v>06</v>
      </c>
      <c r="H610" s="4">
        <f>J610/I610*100</f>
        <v>8.4337349397590362</v>
      </c>
      <c r="I610">
        <v>83</v>
      </c>
      <c r="J610">
        <v>7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1</v>
      </c>
      <c r="R610">
        <v>1</v>
      </c>
      <c r="S610">
        <v>0</v>
      </c>
      <c r="T610">
        <v>0</v>
      </c>
      <c r="U610" t="s">
        <v>36</v>
      </c>
    </row>
    <row r="611" spans="1:21" ht="16.5" customHeight="1">
      <c r="A611" s="1">
        <v>23</v>
      </c>
      <c r="B611" t="s">
        <v>557</v>
      </c>
      <c r="C611" t="s">
        <v>551</v>
      </c>
      <c r="D611" t="s">
        <v>549</v>
      </c>
      <c r="E611">
        <v>35060612</v>
      </c>
      <c r="F611" s="1" t="str">
        <f>MID(E611,5,2)</f>
        <v>06</v>
      </c>
      <c r="G611" s="1" t="str">
        <f>MID(E611,3,2)</f>
        <v>06</v>
      </c>
      <c r="H611" s="4">
        <f>J611/I611*100</f>
        <v>24.545454545454547</v>
      </c>
      <c r="I611">
        <v>110</v>
      </c>
      <c r="J611">
        <v>27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 t="s">
        <v>24</v>
      </c>
    </row>
    <row r="612" spans="1:21" ht="16.5" customHeight="1">
      <c r="A612" s="1">
        <v>23</v>
      </c>
      <c r="B612" t="s">
        <v>508</v>
      </c>
      <c r="C612" t="s">
        <v>509</v>
      </c>
      <c r="D612" t="s">
        <v>510</v>
      </c>
      <c r="E612">
        <v>35061001</v>
      </c>
      <c r="F612" s="1" t="str">
        <f>MID(E612,5,2)</f>
        <v>10</v>
      </c>
      <c r="G612" s="1" t="str">
        <f>MID(E612,3,2)</f>
        <v>06</v>
      </c>
      <c r="H612" s="4">
        <f>J612/I612*100</f>
        <v>23.333333333333332</v>
      </c>
      <c r="I612">
        <v>150</v>
      </c>
      <c r="J612">
        <v>35</v>
      </c>
      <c r="K612">
        <v>1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 t="s">
        <v>64</v>
      </c>
    </row>
    <row r="613" spans="1:21" ht="16.5" customHeight="1">
      <c r="A613" s="1">
        <v>23</v>
      </c>
      <c r="B613" t="s">
        <v>511</v>
      </c>
      <c r="C613" t="s">
        <v>509</v>
      </c>
      <c r="D613" t="s">
        <v>510</v>
      </c>
      <c r="E613">
        <v>35061002</v>
      </c>
      <c r="F613" s="1" t="str">
        <f>MID(E613,5,2)</f>
        <v>10</v>
      </c>
      <c r="G613" s="1" t="str">
        <f>MID(E613,3,2)</f>
        <v>06</v>
      </c>
      <c r="H613" s="4">
        <f>J613/I613*100</f>
        <v>6.5693430656934311</v>
      </c>
      <c r="I613">
        <v>137</v>
      </c>
      <c r="J613">
        <v>9</v>
      </c>
      <c r="K613">
        <v>1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 t="s">
        <v>64</v>
      </c>
    </row>
    <row r="614" spans="1:21" ht="16.5" customHeight="1">
      <c r="A614" s="1">
        <v>23</v>
      </c>
      <c r="B614" t="s">
        <v>512</v>
      </c>
      <c r="C614" t="s">
        <v>509</v>
      </c>
      <c r="D614" t="s">
        <v>510</v>
      </c>
      <c r="E614">
        <v>35061003</v>
      </c>
      <c r="F614" s="1" t="str">
        <f>MID(E614,5,2)</f>
        <v>10</v>
      </c>
      <c r="G614" s="1" t="str">
        <f>MID(E614,3,2)</f>
        <v>06</v>
      </c>
      <c r="H614" s="4">
        <f>J614/I614*100</f>
        <v>23.448275862068964</v>
      </c>
      <c r="I614">
        <v>145</v>
      </c>
      <c r="J614">
        <v>34</v>
      </c>
      <c r="K614">
        <v>1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1</v>
      </c>
      <c r="R614">
        <v>0</v>
      </c>
      <c r="S614">
        <v>0</v>
      </c>
      <c r="T614">
        <v>0</v>
      </c>
      <c r="U614" t="s">
        <v>64</v>
      </c>
    </row>
    <row r="615" spans="1:21" ht="16.5" customHeight="1">
      <c r="A615" s="1">
        <v>23</v>
      </c>
      <c r="B615" t="s">
        <v>513</v>
      </c>
      <c r="C615" t="s">
        <v>509</v>
      </c>
      <c r="D615" t="s">
        <v>510</v>
      </c>
      <c r="E615">
        <v>35061004</v>
      </c>
      <c r="F615" s="1" t="str">
        <f>MID(E615,5,2)</f>
        <v>10</v>
      </c>
      <c r="G615" s="1" t="str">
        <f>MID(E615,3,2)</f>
        <v>06</v>
      </c>
      <c r="H615" s="4">
        <f>J615/I615*100</f>
        <v>7.6335877862595423</v>
      </c>
      <c r="I615">
        <v>131</v>
      </c>
      <c r="J615">
        <v>10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1</v>
      </c>
      <c r="S615">
        <v>0</v>
      </c>
      <c r="T615">
        <v>0</v>
      </c>
      <c r="U615" t="s">
        <v>64</v>
      </c>
    </row>
    <row r="616" spans="1:21" ht="16.5" customHeight="1">
      <c r="A616" s="1">
        <v>23</v>
      </c>
      <c r="B616" t="s">
        <v>514</v>
      </c>
      <c r="C616" t="s">
        <v>509</v>
      </c>
      <c r="D616" t="s">
        <v>510</v>
      </c>
      <c r="E616">
        <v>35061005</v>
      </c>
      <c r="F616" s="1" t="str">
        <f>MID(E616,5,2)</f>
        <v>10</v>
      </c>
      <c r="G616" s="1" t="str">
        <f>MID(E616,3,2)</f>
        <v>06</v>
      </c>
      <c r="H616" s="4">
        <f>J616/I616*100</f>
        <v>22.61904761904762</v>
      </c>
      <c r="I616">
        <v>84</v>
      </c>
      <c r="J616">
        <v>19</v>
      </c>
      <c r="K616">
        <v>1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1</v>
      </c>
      <c r="R616">
        <v>0</v>
      </c>
      <c r="S616">
        <v>0</v>
      </c>
      <c r="T616">
        <v>0</v>
      </c>
      <c r="U616" t="s">
        <v>64</v>
      </c>
    </row>
    <row r="617" spans="1:21" ht="16.5" customHeight="1">
      <c r="A617" s="1">
        <v>23</v>
      </c>
      <c r="B617" t="s">
        <v>515</v>
      </c>
      <c r="C617" t="s">
        <v>509</v>
      </c>
      <c r="D617" t="s">
        <v>510</v>
      </c>
      <c r="E617">
        <v>35061006</v>
      </c>
      <c r="F617" s="1" t="str">
        <f>MID(E617,5,2)</f>
        <v>10</v>
      </c>
      <c r="G617" s="1" t="str">
        <f>MID(E617,3,2)</f>
        <v>06</v>
      </c>
      <c r="H617" s="4">
        <f>J617/I617*100</f>
        <v>4.3243243243243246</v>
      </c>
      <c r="I617">
        <v>185</v>
      </c>
      <c r="J617">
        <v>8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1</v>
      </c>
      <c r="R617">
        <v>1</v>
      </c>
      <c r="S617">
        <v>0</v>
      </c>
      <c r="T617">
        <v>0</v>
      </c>
      <c r="U617" t="s">
        <v>64</v>
      </c>
    </row>
    <row r="618" spans="1:21" ht="16.5" customHeight="1">
      <c r="A618" s="1">
        <v>23</v>
      </c>
      <c r="B618" t="s">
        <v>516</v>
      </c>
      <c r="C618" t="s">
        <v>509</v>
      </c>
      <c r="D618" t="s">
        <v>510</v>
      </c>
      <c r="E618">
        <v>35061007</v>
      </c>
      <c r="F618" s="1" t="str">
        <f>MID(E618,5,2)</f>
        <v>10</v>
      </c>
      <c r="G618" s="1" t="str">
        <f>MID(E618,3,2)</f>
        <v>06</v>
      </c>
      <c r="H618" s="4">
        <f>J618/I618*100</f>
        <v>11.023622047244094</v>
      </c>
      <c r="I618">
        <v>127</v>
      </c>
      <c r="J618">
        <v>14</v>
      </c>
      <c r="K618">
        <v>1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1</v>
      </c>
      <c r="R618">
        <v>0</v>
      </c>
      <c r="S618">
        <v>0</v>
      </c>
      <c r="T618">
        <v>0</v>
      </c>
      <c r="U618" t="s">
        <v>64</v>
      </c>
    </row>
    <row r="619" spans="1:21" ht="16.5" customHeight="1">
      <c r="A619" s="1">
        <v>23</v>
      </c>
      <c r="B619" t="s">
        <v>517</v>
      </c>
      <c r="C619" t="s">
        <v>509</v>
      </c>
      <c r="D619" t="s">
        <v>510</v>
      </c>
      <c r="E619">
        <v>35061008</v>
      </c>
      <c r="F619" s="1" t="str">
        <f>MID(E619,5,2)</f>
        <v>10</v>
      </c>
      <c r="G619" s="1" t="str">
        <f>MID(E619,3,2)</f>
        <v>06</v>
      </c>
      <c r="H619" s="4">
        <f>J619/I619*100</f>
        <v>33.057851239669425</v>
      </c>
      <c r="I619">
        <v>121</v>
      </c>
      <c r="J619">
        <v>40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1</v>
      </c>
      <c r="R619">
        <v>0</v>
      </c>
      <c r="S619">
        <v>0</v>
      </c>
      <c r="T619">
        <v>0</v>
      </c>
      <c r="U619" t="s">
        <v>64</v>
      </c>
    </row>
    <row r="620" spans="1:21" ht="16.5" customHeight="1">
      <c r="A620" s="1">
        <v>23</v>
      </c>
      <c r="B620" t="s">
        <v>825</v>
      </c>
      <c r="C620" t="s">
        <v>430</v>
      </c>
      <c r="D620" t="s">
        <v>431</v>
      </c>
      <c r="E620">
        <v>35070303</v>
      </c>
      <c r="F620" s="1" t="str">
        <f>MID(E620,5,2)</f>
        <v>03</v>
      </c>
      <c r="G620" s="1" t="str">
        <f>MID(E620,3,2)</f>
        <v>07</v>
      </c>
      <c r="H620" s="4">
        <f>J620/I620*100</f>
        <v>11.688311688311687</v>
      </c>
      <c r="I620">
        <v>154</v>
      </c>
      <c r="J620">
        <v>18</v>
      </c>
      <c r="K620">
        <v>8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10</v>
      </c>
      <c r="R620">
        <v>0</v>
      </c>
      <c r="S620">
        <v>0</v>
      </c>
      <c r="T620">
        <v>0</v>
      </c>
      <c r="U620" t="s">
        <v>36</v>
      </c>
    </row>
    <row r="621" spans="1:21" ht="16.5" customHeight="1">
      <c r="A621" s="1">
        <v>23</v>
      </c>
      <c r="B621" t="s">
        <v>826</v>
      </c>
      <c r="C621" t="s">
        <v>430</v>
      </c>
      <c r="D621" t="s">
        <v>431</v>
      </c>
      <c r="E621">
        <v>35070305</v>
      </c>
      <c r="F621" s="1" t="str">
        <f>MID(E621,5,2)</f>
        <v>03</v>
      </c>
      <c r="G621" s="1" t="str">
        <f>MID(E621,3,2)</f>
        <v>07</v>
      </c>
      <c r="H621" s="4">
        <f>J621/I621*100</f>
        <v>16.666666666666664</v>
      </c>
      <c r="I621">
        <v>30</v>
      </c>
      <c r="J621">
        <v>5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 t="s">
        <v>36</v>
      </c>
    </row>
    <row r="622" spans="1:21" ht="16.5" customHeight="1">
      <c r="A622" s="1">
        <v>23</v>
      </c>
      <c r="B622" t="s">
        <v>827</v>
      </c>
      <c r="C622" t="s">
        <v>430</v>
      </c>
      <c r="D622" t="s">
        <v>431</v>
      </c>
      <c r="E622">
        <v>35070306</v>
      </c>
      <c r="F622" s="1" t="str">
        <f>MID(E622,5,2)</f>
        <v>03</v>
      </c>
      <c r="G622" s="1" t="str">
        <f>MID(E622,3,2)</f>
        <v>07</v>
      </c>
      <c r="H622" s="4">
        <f>J622/I622*100</f>
        <v>15.909090909090908</v>
      </c>
      <c r="I622">
        <v>132</v>
      </c>
      <c r="J622">
        <v>21</v>
      </c>
      <c r="K622">
        <v>10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8</v>
      </c>
      <c r="R622">
        <v>0</v>
      </c>
      <c r="S622">
        <v>0</v>
      </c>
      <c r="T622">
        <v>0</v>
      </c>
      <c r="U622" t="s">
        <v>36</v>
      </c>
    </row>
    <row r="623" spans="1:21" ht="16.5" customHeight="1">
      <c r="A623" s="1">
        <v>23</v>
      </c>
      <c r="B623" t="s">
        <v>828</v>
      </c>
      <c r="C623" t="s">
        <v>430</v>
      </c>
      <c r="D623" t="s">
        <v>431</v>
      </c>
      <c r="E623">
        <v>35070307</v>
      </c>
      <c r="F623" s="1" t="str">
        <f>MID(E623,5,2)</f>
        <v>03</v>
      </c>
      <c r="G623" s="1" t="str">
        <f>MID(E623,3,2)</f>
        <v>07</v>
      </c>
      <c r="H623" s="4">
        <f>J623/I623*100</f>
        <v>21.428571428571427</v>
      </c>
      <c r="I623">
        <v>56</v>
      </c>
      <c r="J623">
        <v>12</v>
      </c>
      <c r="K623">
        <v>8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9</v>
      </c>
      <c r="R623">
        <v>0</v>
      </c>
      <c r="S623">
        <v>0</v>
      </c>
      <c r="T623">
        <v>0</v>
      </c>
      <c r="U623" t="s">
        <v>36</v>
      </c>
    </row>
    <row r="624" spans="1:21" ht="16.5" customHeight="1">
      <c r="A624" s="1">
        <v>23</v>
      </c>
      <c r="B624" t="s">
        <v>829</v>
      </c>
      <c r="C624" t="s">
        <v>430</v>
      </c>
      <c r="D624" t="s">
        <v>431</v>
      </c>
      <c r="E624">
        <v>35070308</v>
      </c>
      <c r="F624" s="1" t="str">
        <f>MID(E624,5,2)</f>
        <v>03</v>
      </c>
      <c r="G624" s="1" t="str">
        <f>MID(E624,3,2)</f>
        <v>07</v>
      </c>
      <c r="H624" s="4">
        <f>J624/I624*100</f>
        <v>26.666666666666668</v>
      </c>
      <c r="I624">
        <v>30</v>
      </c>
      <c r="J624">
        <v>8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9</v>
      </c>
      <c r="R624">
        <v>10</v>
      </c>
      <c r="S624">
        <v>0</v>
      </c>
      <c r="T624">
        <v>0</v>
      </c>
      <c r="U624" t="s">
        <v>36</v>
      </c>
    </row>
    <row r="625" spans="1:21" ht="16.5" customHeight="1">
      <c r="A625" s="1">
        <v>23</v>
      </c>
      <c r="B625" t="s">
        <v>830</v>
      </c>
      <c r="C625" t="s">
        <v>430</v>
      </c>
      <c r="D625" t="s">
        <v>431</v>
      </c>
      <c r="E625">
        <v>35070309</v>
      </c>
      <c r="F625" s="1" t="str">
        <f>MID(E625,5,2)</f>
        <v>03</v>
      </c>
      <c r="G625" s="1" t="str">
        <f>MID(E625,3,2)</f>
        <v>07</v>
      </c>
      <c r="H625" s="4">
        <f>J625/I625*100</f>
        <v>14.743589743589745</v>
      </c>
      <c r="I625">
        <v>156</v>
      </c>
      <c r="J625">
        <v>23</v>
      </c>
      <c r="K625">
        <v>6</v>
      </c>
      <c r="L625">
        <v>0</v>
      </c>
      <c r="M625">
        <v>7</v>
      </c>
      <c r="N625">
        <v>0</v>
      </c>
      <c r="O625">
        <v>0</v>
      </c>
      <c r="P625">
        <v>0</v>
      </c>
      <c r="Q625">
        <v>10</v>
      </c>
      <c r="R625">
        <v>0</v>
      </c>
      <c r="S625">
        <v>0</v>
      </c>
      <c r="T625">
        <v>0</v>
      </c>
      <c r="U625" t="s">
        <v>36</v>
      </c>
    </row>
    <row r="626" spans="1:21" ht="16.5" customHeight="1">
      <c r="A626" s="1">
        <v>23</v>
      </c>
      <c r="B626" t="s">
        <v>670</v>
      </c>
      <c r="C626" t="s">
        <v>34</v>
      </c>
      <c r="D626" t="s">
        <v>35</v>
      </c>
      <c r="E626">
        <v>35070401</v>
      </c>
      <c r="F626" s="1" t="str">
        <f>MID(E626,5,2)</f>
        <v>04</v>
      </c>
      <c r="G626" s="1" t="str">
        <f>MID(E626,3,2)</f>
        <v>07</v>
      </c>
      <c r="H626" s="4">
        <f>J626/I626*100</f>
        <v>4.3859649122807012</v>
      </c>
      <c r="I626">
        <v>114</v>
      </c>
      <c r="J626">
        <v>5</v>
      </c>
      <c r="K626">
        <v>1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1</v>
      </c>
      <c r="R626">
        <v>0</v>
      </c>
      <c r="S626">
        <v>0</v>
      </c>
      <c r="T626">
        <v>0</v>
      </c>
      <c r="U626" t="s">
        <v>24</v>
      </c>
    </row>
    <row r="627" spans="1:21" ht="16.5" customHeight="1">
      <c r="A627" s="1">
        <v>23</v>
      </c>
      <c r="B627" t="s">
        <v>672</v>
      </c>
      <c r="C627" t="s">
        <v>34</v>
      </c>
      <c r="D627" t="s">
        <v>35</v>
      </c>
      <c r="E627">
        <v>35070402</v>
      </c>
      <c r="F627" s="1" t="str">
        <f>MID(E627,5,2)</f>
        <v>04</v>
      </c>
      <c r="G627" s="1" t="str">
        <f>MID(E627,3,2)</f>
        <v>07</v>
      </c>
      <c r="H627" s="4">
        <f>J627/I627*100</f>
        <v>7.5</v>
      </c>
      <c r="I627">
        <v>80</v>
      </c>
      <c r="J627">
        <v>6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 t="s">
        <v>36</v>
      </c>
    </row>
    <row r="628" spans="1:21" ht="16.5" customHeight="1">
      <c r="A628" s="1">
        <v>23</v>
      </c>
      <c r="B628" t="s">
        <v>674</v>
      </c>
      <c r="C628" t="s">
        <v>34</v>
      </c>
      <c r="D628" t="s">
        <v>35</v>
      </c>
      <c r="E628">
        <v>35070403</v>
      </c>
      <c r="F628" s="1" t="str">
        <f>MID(E628,5,2)</f>
        <v>04</v>
      </c>
      <c r="G628" s="1" t="str">
        <f>MID(E628,3,2)</f>
        <v>07</v>
      </c>
      <c r="H628" s="4">
        <f>J628/I628*100</f>
        <v>8</v>
      </c>
      <c r="I628">
        <v>100</v>
      </c>
      <c r="J628">
        <v>8</v>
      </c>
      <c r="K628">
        <v>1</v>
      </c>
      <c r="L628">
        <v>1</v>
      </c>
      <c r="M628">
        <v>0</v>
      </c>
      <c r="N628">
        <v>0</v>
      </c>
      <c r="O628">
        <v>0</v>
      </c>
      <c r="P628">
        <v>0</v>
      </c>
      <c r="Q628">
        <v>1</v>
      </c>
      <c r="R628">
        <v>1</v>
      </c>
      <c r="S628">
        <v>0</v>
      </c>
      <c r="T628">
        <v>0</v>
      </c>
      <c r="U628" t="s">
        <v>36</v>
      </c>
    </row>
    <row r="629" spans="1:21" ht="16.5" customHeight="1">
      <c r="A629" s="1">
        <v>23</v>
      </c>
      <c r="B629" t="s">
        <v>675</v>
      </c>
      <c r="C629" t="s">
        <v>34</v>
      </c>
      <c r="D629" t="s">
        <v>35</v>
      </c>
      <c r="E629">
        <v>35070405</v>
      </c>
      <c r="F629" s="1" t="str">
        <f>MID(E629,5,2)</f>
        <v>04</v>
      </c>
      <c r="G629" s="1" t="str">
        <f>MID(E629,3,2)</f>
        <v>07</v>
      </c>
      <c r="H629" s="4">
        <f>J629/I629*100</f>
        <v>6.25</v>
      </c>
      <c r="I629">
        <v>80</v>
      </c>
      <c r="J629">
        <v>5</v>
      </c>
      <c r="K629">
        <v>1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1</v>
      </c>
      <c r="R629">
        <v>0</v>
      </c>
      <c r="S629">
        <v>0</v>
      </c>
      <c r="T629">
        <v>0</v>
      </c>
      <c r="U629" t="s">
        <v>24</v>
      </c>
    </row>
    <row r="630" spans="1:21" ht="16.5" customHeight="1">
      <c r="A630" s="1">
        <v>23</v>
      </c>
      <c r="B630" t="s">
        <v>676</v>
      </c>
      <c r="C630" t="s">
        <v>34</v>
      </c>
      <c r="D630" t="s">
        <v>35</v>
      </c>
      <c r="E630">
        <v>35070406</v>
      </c>
      <c r="F630" s="1" t="str">
        <f>MID(E630,5,2)</f>
        <v>04</v>
      </c>
      <c r="G630" s="1" t="str">
        <f>MID(E630,3,2)</f>
        <v>07</v>
      </c>
      <c r="H630" s="4">
        <f>J630/I630*100</f>
        <v>0</v>
      </c>
      <c r="I630">
        <v>40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</row>
    <row r="631" spans="1:21" ht="16.5" customHeight="1">
      <c r="A631" s="1">
        <v>23</v>
      </c>
      <c r="B631" t="s">
        <v>677</v>
      </c>
      <c r="C631" t="s">
        <v>34</v>
      </c>
      <c r="D631" t="s">
        <v>35</v>
      </c>
      <c r="E631">
        <v>35070407</v>
      </c>
      <c r="F631" s="1" t="str">
        <f>MID(E631,5,2)</f>
        <v>04</v>
      </c>
      <c r="G631" s="1" t="str">
        <f>MID(E631,3,2)</f>
        <v>07</v>
      </c>
      <c r="H631" s="4">
        <f>J631/I631*100</f>
        <v>5.3571428571428568</v>
      </c>
      <c r="I631">
        <v>112</v>
      </c>
      <c r="J631">
        <v>6</v>
      </c>
      <c r="K631">
        <v>2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 t="s">
        <v>36</v>
      </c>
    </row>
    <row r="632" spans="1:21" ht="16.5" customHeight="1">
      <c r="A632" s="1">
        <v>23</v>
      </c>
      <c r="B632" t="s">
        <v>678</v>
      </c>
      <c r="C632" t="s">
        <v>34</v>
      </c>
      <c r="D632" t="s">
        <v>35</v>
      </c>
      <c r="E632">
        <v>35070409</v>
      </c>
      <c r="F632" s="1" t="str">
        <f>MID(E632,5,2)</f>
        <v>04</v>
      </c>
      <c r="G632" s="1" t="str">
        <f>MID(E632,3,2)</f>
        <v>07</v>
      </c>
      <c r="H632" s="4">
        <f>J632/I632*100</f>
        <v>8.3333333333333321</v>
      </c>
      <c r="I632">
        <v>108</v>
      </c>
      <c r="J632">
        <v>9</v>
      </c>
      <c r="K632">
        <v>1</v>
      </c>
      <c r="L632">
        <v>1</v>
      </c>
      <c r="M632">
        <v>0</v>
      </c>
      <c r="N632">
        <v>0</v>
      </c>
      <c r="O632">
        <v>0</v>
      </c>
      <c r="P632">
        <v>0</v>
      </c>
      <c r="Q632">
        <v>1</v>
      </c>
      <c r="R632">
        <v>0</v>
      </c>
      <c r="S632">
        <v>0</v>
      </c>
      <c r="T632">
        <v>0</v>
      </c>
      <c r="U632" t="s">
        <v>36</v>
      </c>
    </row>
    <row r="633" spans="1:21" ht="16.5" customHeight="1">
      <c r="A633" s="1">
        <v>23</v>
      </c>
      <c r="B633" t="s">
        <v>679</v>
      </c>
      <c r="C633" t="s">
        <v>34</v>
      </c>
      <c r="D633" t="s">
        <v>35</v>
      </c>
      <c r="E633">
        <v>35070410</v>
      </c>
      <c r="F633" s="1" t="str">
        <f>MID(E633,5,2)</f>
        <v>04</v>
      </c>
      <c r="G633" s="1" t="str">
        <f>MID(E633,3,2)</f>
        <v>07</v>
      </c>
      <c r="H633" s="4">
        <f>J633/I633*100</f>
        <v>0</v>
      </c>
      <c r="I633">
        <v>49</v>
      </c>
      <c r="J633">
        <v>0</v>
      </c>
      <c r="K633">
        <v>1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1</v>
      </c>
      <c r="R633">
        <v>0</v>
      </c>
      <c r="S633">
        <v>0</v>
      </c>
      <c r="T633">
        <v>0</v>
      </c>
    </row>
    <row r="634" spans="1:21" ht="16.5" customHeight="1">
      <c r="A634" s="1">
        <v>23</v>
      </c>
      <c r="B634" t="s">
        <v>680</v>
      </c>
      <c r="C634" t="s">
        <v>34</v>
      </c>
      <c r="D634" t="s">
        <v>35</v>
      </c>
      <c r="E634">
        <v>35070411</v>
      </c>
      <c r="F634" s="1" t="str">
        <f>MID(E634,5,2)</f>
        <v>04</v>
      </c>
      <c r="G634" s="1" t="str">
        <f>MID(E634,3,2)</f>
        <v>07</v>
      </c>
      <c r="H634" s="4">
        <f>J634/I634*100</f>
        <v>3.225806451612903</v>
      </c>
      <c r="I634">
        <v>93</v>
      </c>
      <c r="J634">
        <v>3</v>
      </c>
      <c r="K634">
        <v>1</v>
      </c>
      <c r="L634">
        <v>2</v>
      </c>
      <c r="M634">
        <v>1</v>
      </c>
      <c r="N634">
        <v>0</v>
      </c>
      <c r="O634">
        <v>0</v>
      </c>
      <c r="P634">
        <v>0</v>
      </c>
      <c r="Q634">
        <v>1</v>
      </c>
      <c r="R634">
        <v>0</v>
      </c>
      <c r="S634">
        <v>0</v>
      </c>
      <c r="T634">
        <v>0</v>
      </c>
    </row>
    <row r="635" spans="1:21" ht="16.5" customHeight="1">
      <c r="A635" s="1">
        <v>23</v>
      </c>
      <c r="B635" t="s">
        <v>831</v>
      </c>
      <c r="C635" t="s">
        <v>321</v>
      </c>
      <c r="D635" t="s">
        <v>322</v>
      </c>
      <c r="E635">
        <v>35080301</v>
      </c>
      <c r="F635" s="1" t="str">
        <f>MID(E635,5,2)</f>
        <v>03</v>
      </c>
      <c r="G635" s="1" t="str">
        <f>MID(E635,3,2)</f>
        <v>08</v>
      </c>
      <c r="H635" s="4">
        <f>J635/I635*100</f>
        <v>100</v>
      </c>
      <c r="I635">
        <v>300</v>
      </c>
      <c r="J635">
        <v>300</v>
      </c>
      <c r="K635">
        <v>2</v>
      </c>
      <c r="L635">
        <v>0</v>
      </c>
      <c r="M635">
        <v>1</v>
      </c>
      <c r="N635">
        <v>0</v>
      </c>
      <c r="Q635">
        <v>1</v>
      </c>
      <c r="R635">
        <v>1</v>
      </c>
      <c r="U635" t="s">
        <v>64</v>
      </c>
    </row>
    <row r="636" spans="1:21" ht="16.5" customHeight="1">
      <c r="A636" s="1">
        <v>23</v>
      </c>
      <c r="B636" t="s">
        <v>832</v>
      </c>
      <c r="C636" t="s">
        <v>321</v>
      </c>
      <c r="D636" t="s">
        <v>322</v>
      </c>
      <c r="E636">
        <v>35080302</v>
      </c>
      <c r="F636" s="1" t="str">
        <f>MID(E636,5,2)</f>
        <v>03</v>
      </c>
      <c r="G636" s="1" t="str">
        <f>MID(E636,3,2)</f>
        <v>08</v>
      </c>
      <c r="H636" s="4">
        <f>J636/I636*100</f>
        <v>12.612612612612612</v>
      </c>
      <c r="I636">
        <v>222</v>
      </c>
      <c r="J636">
        <v>28</v>
      </c>
      <c r="Q636">
        <v>1</v>
      </c>
      <c r="R636">
        <v>1</v>
      </c>
      <c r="U636" t="s">
        <v>64</v>
      </c>
    </row>
    <row r="637" spans="1:21" ht="16.5" customHeight="1">
      <c r="A637" s="1">
        <v>23</v>
      </c>
      <c r="B637" t="s">
        <v>833</v>
      </c>
      <c r="C637" t="s">
        <v>321</v>
      </c>
      <c r="D637" t="s">
        <v>322</v>
      </c>
      <c r="E637">
        <v>35080303</v>
      </c>
      <c r="F637" s="1" t="str">
        <f>MID(E637,5,2)</f>
        <v>03</v>
      </c>
      <c r="G637" s="1" t="str">
        <f>MID(E637,3,2)</f>
        <v>08</v>
      </c>
      <c r="H637" s="4">
        <f>J637/I637*100</f>
        <v>143.47826086956522</v>
      </c>
      <c r="I637">
        <v>115</v>
      </c>
      <c r="J637">
        <v>165</v>
      </c>
      <c r="K637">
        <v>2</v>
      </c>
      <c r="L637">
        <v>0</v>
      </c>
      <c r="Q637">
        <v>1</v>
      </c>
      <c r="R637">
        <v>0</v>
      </c>
      <c r="U637" t="s">
        <v>24</v>
      </c>
    </row>
    <row r="638" spans="1:21" ht="16.5" customHeight="1">
      <c r="A638" s="1">
        <v>23</v>
      </c>
      <c r="B638" t="s">
        <v>834</v>
      </c>
      <c r="C638" t="s">
        <v>321</v>
      </c>
      <c r="D638" t="s">
        <v>322</v>
      </c>
      <c r="E638">
        <v>35080304</v>
      </c>
      <c r="F638" s="1" t="str">
        <f>MID(E638,5,2)</f>
        <v>03</v>
      </c>
      <c r="G638" s="1" t="str">
        <f>MID(E638,3,2)</f>
        <v>08</v>
      </c>
      <c r="H638" s="4">
        <f>J638/I638*100</f>
        <v>9.5</v>
      </c>
      <c r="I638">
        <v>200</v>
      </c>
      <c r="J638">
        <v>19</v>
      </c>
      <c r="K638">
        <v>1</v>
      </c>
      <c r="L638">
        <v>0</v>
      </c>
      <c r="Q638">
        <v>1</v>
      </c>
      <c r="R638">
        <v>0</v>
      </c>
      <c r="U638" t="s">
        <v>24</v>
      </c>
    </row>
    <row r="639" spans="1:21" ht="16.5" customHeight="1">
      <c r="A639" s="1">
        <v>23</v>
      </c>
      <c r="B639" t="s">
        <v>835</v>
      </c>
      <c r="C639" t="s">
        <v>321</v>
      </c>
      <c r="D639" t="s">
        <v>322</v>
      </c>
      <c r="E639">
        <v>35080305</v>
      </c>
      <c r="F639" s="1" t="str">
        <f>MID(E639,5,2)</f>
        <v>03</v>
      </c>
      <c r="G639" s="1" t="str">
        <f>MID(E639,3,2)</f>
        <v>08</v>
      </c>
      <c r="H639" s="4">
        <f>J639/I639*100</f>
        <v>9.7560975609756095</v>
      </c>
      <c r="I639">
        <v>123</v>
      </c>
      <c r="J639">
        <v>12</v>
      </c>
      <c r="K639">
        <v>1</v>
      </c>
      <c r="L639">
        <v>0</v>
      </c>
      <c r="Q639">
        <v>1</v>
      </c>
      <c r="R639">
        <v>0</v>
      </c>
      <c r="U639" t="s">
        <v>24</v>
      </c>
    </row>
    <row r="640" spans="1:21" ht="16.5" customHeight="1">
      <c r="A640" s="1">
        <v>23</v>
      </c>
      <c r="B640" t="s">
        <v>836</v>
      </c>
      <c r="C640" t="s">
        <v>321</v>
      </c>
      <c r="D640" t="s">
        <v>322</v>
      </c>
      <c r="E640">
        <v>35080306</v>
      </c>
      <c r="F640" s="1" t="str">
        <f>MID(E640,5,2)</f>
        <v>03</v>
      </c>
      <c r="G640" s="1" t="str">
        <f>MID(E640,3,2)</f>
        <v>08</v>
      </c>
      <c r="H640" s="4">
        <f>J640/I640*100</f>
        <v>2.8301886792452833</v>
      </c>
      <c r="I640">
        <v>106</v>
      </c>
      <c r="J640">
        <v>3</v>
      </c>
      <c r="O640">
        <v>1</v>
      </c>
      <c r="P640">
        <v>0</v>
      </c>
      <c r="U640" t="s">
        <v>24</v>
      </c>
    </row>
    <row r="641" spans="1:21" ht="16.5" customHeight="1">
      <c r="A641" s="1">
        <v>23</v>
      </c>
      <c r="B641" t="s">
        <v>837</v>
      </c>
      <c r="C641" t="s">
        <v>321</v>
      </c>
      <c r="D641" t="s">
        <v>322</v>
      </c>
      <c r="E641">
        <v>35080307</v>
      </c>
      <c r="F641" s="1" t="str">
        <f>MID(E641,5,2)</f>
        <v>03</v>
      </c>
      <c r="G641" s="1" t="str">
        <f>MID(E641,3,2)</f>
        <v>08</v>
      </c>
      <c r="H641" s="4">
        <f>J641/I641*100</f>
        <v>0</v>
      </c>
      <c r="I641">
        <v>139</v>
      </c>
      <c r="J641">
        <v>0</v>
      </c>
      <c r="K641">
        <v>1</v>
      </c>
      <c r="L641">
        <v>0</v>
      </c>
      <c r="Q641">
        <v>1</v>
      </c>
      <c r="R641">
        <v>0</v>
      </c>
    </row>
    <row r="642" spans="1:21" ht="16.5" customHeight="1">
      <c r="A642" s="1">
        <v>23</v>
      </c>
      <c r="B642" t="s">
        <v>838</v>
      </c>
      <c r="C642" t="s">
        <v>321</v>
      </c>
      <c r="D642" t="s">
        <v>322</v>
      </c>
      <c r="E642">
        <v>35080308</v>
      </c>
      <c r="F642" s="1" t="str">
        <f>MID(E642,5,2)</f>
        <v>03</v>
      </c>
      <c r="G642" s="1" t="str">
        <f>MID(E642,3,2)</f>
        <v>08</v>
      </c>
      <c r="H642" s="4">
        <f>J642/I642*100</f>
        <v>2.3121387283236992</v>
      </c>
      <c r="I642">
        <v>173</v>
      </c>
      <c r="J642">
        <v>4</v>
      </c>
      <c r="K642">
        <v>1</v>
      </c>
      <c r="L642">
        <v>0</v>
      </c>
      <c r="U642" t="s">
        <v>36</v>
      </c>
    </row>
    <row r="643" spans="1:21" ht="16.5" customHeight="1">
      <c r="A643" s="1">
        <v>23</v>
      </c>
      <c r="B643" t="s">
        <v>839</v>
      </c>
      <c r="C643" t="s">
        <v>321</v>
      </c>
      <c r="D643" t="s">
        <v>322</v>
      </c>
      <c r="E643">
        <v>35080309</v>
      </c>
      <c r="F643" s="1" t="str">
        <f>MID(E643,5,2)</f>
        <v>03</v>
      </c>
      <c r="G643" s="1" t="str">
        <f>MID(E643,3,2)</f>
        <v>08</v>
      </c>
      <c r="H643" s="4">
        <f>J643/I643*100</f>
        <v>16.546762589928058</v>
      </c>
      <c r="I643">
        <v>139</v>
      </c>
      <c r="J643">
        <v>23</v>
      </c>
      <c r="K643">
        <v>2</v>
      </c>
      <c r="L643">
        <v>0</v>
      </c>
      <c r="Q643">
        <v>1</v>
      </c>
      <c r="R643">
        <v>1</v>
      </c>
      <c r="U643" t="s">
        <v>36</v>
      </c>
    </row>
    <row r="644" spans="1:21" ht="16.5" customHeight="1">
      <c r="A644" s="1">
        <v>23</v>
      </c>
      <c r="B644" t="s">
        <v>840</v>
      </c>
      <c r="C644" t="s">
        <v>321</v>
      </c>
      <c r="D644" t="s">
        <v>322</v>
      </c>
      <c r="E644">
        <v>35080310</v>
      </c>
      <c r="F644" s="1" t="str">
        <f>MID(E644,5,2)</f>
        <v>03</v>
      </c>
      <c r="G644" s="1" t="str">
        <f>MID(E644,3,2)</f>
        <v>08</v>
      </c>
      <c r="H644" s="4">
        <f>J644/I644*100</f>
        <v>4.1666666666666661</v>
      </c>
      <c r="I644">
        <v>144</v>
      </c>
      <c r="J644">
        <v>6</v>
      </c>
      <c r="K644">
        <v>1</v>
      </c>
      <c r="L644">
        <v>0</v>
      </c>
      <c r="Q644">
        <v>1</v>
      </c>
      <c r="R644">
        <v>0</v>
      </c>
      <c r="U644" t="s">
        <v>36</v>
      </c>
    </row>
    <row r="645" spans="1:21" ht="16.5" customHeight="1">
      <c r="A645" s="1">
        <v>23</v>
      </c>
      <c r="B645" t="s">
        <v>841</v>
      </c>
      <c r="C645" t="s">
        <v>321</v>
      </c>
      <c r="D645" t="s">
        <v>322</v>
      </c>
      <c r="E645">
        <v>35080311</v>
      </c>
      <c r="F645" s="1" t="str">
        <f>MID(E645,5,2)</f>
        <v>03</v>
      </c>
      <c r="G645" s="1" t="str">
        <f>MID(E645,3,2)</f>
        <v>08</v>
      </c>
      <c r="H645" s="4">
        <f>J645/I645*100</f>
        <v>19.047619047619047</v>
      </c>
      <c r="I645">
        <v>63</v>
      </c>
      <c r="J645">
        <v>12</v>
      </c>
      <c r="K645">
        <v>1</v>
      </c>
      <c r="L645">
        <v>0</v>
      </c>
      <c r="Q645">
        <v>1</v>
      </c>
      <c r="R645">
        <v>1</v>
      </c>
      <c r="U645" t="s">
        <v>36</v>
      </c>
    </row>
    <row r="646" spans="1:21" ht="16.5" customHeight="1">
      <c r="A646" s="1">
        <v>23</v>
      </c>
      <c r="B646" t="s">
        <v>842</v>
      </c>
      <c r="C646" t="s">
        <v>321</v>
      </c>
      <c r="D646" t="s">
        <v>322</v>
      </c>
      <c r="E646">
        <v>35080312</v>
      </c>
      <c r="F646" s="1" t="str">
        <f>MID(E646,5,2)</f>
        <v>03</v>
      </c>
      <c r="G646" s="1" t="str">
        <f>MID(E646,3,2)</f>
        <v>08</v>
      </c>
      <c r="H646" s="4">
        <f>J646/I646*100</f>
        <v>21.212121212121211</v>
      </c>
      <c r="I646">
        <v>66</v>
      </c>
      <c r="J646">
        <v>14</v>
      </c>
      <c r="Q646">
        <v>1</v>
      </c>
      <c r="R646">
        <v>1</v>
      </c>
      <c r="U646" t="s">
        <v>324</v>
      </c>
    </row>
    <row r="647" spans="1:21" ht="16.5" customHeight="1">
      <c r="A647" s="1">
        <v>23</v>
      </c>
      <c r="B647" t="s">
        <v>843</v>
      </c>
      <c r="C647" t="s">
        <v>321</v>
      </c>
      <c r="D647" t="s">
        <v>322</v>
      </c>
      <c r="E647">
        <v>35080313</v>
      </c>
      <c r="F647" s="1" t="str">
        <f>MID(E647,5,2)</f>
        <v>03</v>
      </c>
      <c r="G647" s="1" t="str">
        <f>MID(E647,3,2)</f>
        <v>08</v>
      </c>
      <c r="H647" s="4">
        <f>J647/I647*100</f>
        <v>0</v>
      </c>
      <c r="I647">
        <v>94</v>
      </c>
      <c r="J647">
        <v>0</v>
      </c>
    </row>
    <row r="648" spans="1:21" ht="16.5" customHeight="1">
      <c r="A648" s="1">
        <v>23</v>
      </c>
      <c r="B648" t="s">
        <v>844</v>
      </c>
      <c r="C648" t="s">
        <v>321</v>
      </c>
      <c r="D648" t="s">
        <v>322</v>
      </c>
      <c r="E648">
        <v>35080314</v>
      </c>
      <c r="F648" s="1" t="str">
        <f>MID(E648,5,2)</f>
        <v>03</v>
      </c>
      <c r="G648" s="1" t="str">
        <f>MID(E648,3,2)</f>
        <v>08</v>
      </c>
      <c r="H648" s="4">
        <f>J648/I648*100</f>
        <v>8.9947089947089935</v>
      </c>
      <c r="I648">
        <v>189</v>
      </c>
      <c r="J648">
        <v>17</v>
      </c>
      <c r="Q648">
        <v>1</v>
      </c>
      <c r="R648">
        <v>1</v>
      </c>
      <c r="U648" t="s">
        <v>64</v>
      </c>
    </row>
    <row r="649" spans="1:21" ht="16.5" customHeight="1">
      <c r="A649" s="1">
        <v>23</v>
      </c>
      <c r="B649" t="s">
        <v>845</v>
      </c>
      <c r="C649" t="s">
        <v>321</v>
      </c>
      <c r="D649" t="s">
        <v>322</v>
      </c>
      <c r="E649">
        <v>35080315</v>
      </c>
      <c r="F649" s="1" t="str">
        <f>MID(E649,5,2)</f>
        <v>03</v>
      </c>
      <c r="G649" s="1" t="str">
        <f>MID(E649,3,2)</f>
        <v>08</v>
      </c>
      <c r="H649" s="4">
        <f>J649/I649*100</f>
        <v>14.000000000000002</v>
      </c>
      <c r="I649">
        <v>50</v>
      </c>
      <c r="J649">
        <v>7</v>
      </c>
      <c r="Q649">
        <v>1</v>
      </c>
      <c r="R649">
        <v>1</v>
      </c>
      <c r="U649" t="s">
        <v>324</v>
      </c>
    </row>
    <row r="650" spans="1:21" ht="16.5" customHeight="1">
      <c r="A650" s="1">
        <v>23</v>
      </c>
      <c r="B650" t="s">
        <v>846</v>
      </c>
      <c r="C650" t="s">
        <v>321</v>
      </c>
      <c r="D650" t="s">
        <v>322</v>
      </c>
      <c r="E650">
        <v>35080316</v>
      </c>
      <c r="F650" s="1" t="str">
        <f>MID(E650,5,2)</f>
        <v>03</v>
      </c>
      <c r="G650" s="1" t="str">
        <f>MID(E650,3,2)</f>
        <v>08</v>
      </c>
      <c r="H650" s="4">
        <f>J650/I650*100</f>
        <v>12.352941176470589</v>
      </c>
      <c r="I650">
        <v>170</v>
      </c>
      <c r="J650">
        <v>21</v>
      </c>
      <c r="Q650">
        <v>1</v>
      </c>
      <c r="R650">
        <v>1</v>
      </c>
      <c r="U650" t="s">
        <v>324</v>
      </c>
    </row>
    <row r="651" spans="1:21" ht="16.5" customHeight="1">
      <c r="A651" s="1">
        <v>23</v>
      </c>
      <c r="B651" t="s">
        <v>633</v>
      </c>
      <c r="C651" t="s">
        <v>634</v>
      </c>
      <c r="D651" t="s">
        <v>227</v>
      </c>
      <c r="E651">
        <v>35081001</v>
      </c>
      <c r="F651" s="1" t="str">
        <f>MID(E651,5,2)</f>
        <v>10</v>
      </c>
      <c r="G651" s="1" t="str">
        <f>MID(E651,3,2)</f>
        <v>08</v>
      </c>
      <c r="H651" s="4">
        <f>J651/I651*100</f>
        <v>3.3333333333333335</v>
      </c>
      <c r="I651">
        <v>30</v>
      </c>
      <c r="J651">
        <v>1</v>
      </c>
      <c r="K651">
        <v>2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1</v>
      </c>
      <c r="R651">
        <v>0</v>
      </c>
      <c r="S651">
        <v>0</v>
      </c>
      <c r="T651">
        <v>0</v>
      </c>
      <c r="U651" t="s">
        <v>98</v>
      </c>
    </row>
    <row r="652" spans="1:21" ht="16.5" customHeight="1">
      <c r="A652" s="1">
        <v>23</v>
      </c>
      <c r="B652" t="s">
        <v>635</v>
      </c>
      <c r="C652" t="s">
        <v>634</v>
      </c>
      <c r="D652" t="s">
        <v>227</v>
      </c>
      <c r="E652">
        <v>35081002</v>
      </c>
      <c r="F652" s="1" t="str">
        <f>MID(E652,5,2)</f>
        <v>10</v>
      </c>
      <c r="G652" s="1" t="str">
        <f>MID(E652,3,2)</f>
        <v>08</v>
      </c>
      <c r="H652" s="4">
        <f>J652/I652*100</f>
        <v>0</v>
      </c>
      <c r="I652">
        <v>30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1</v>
      </c>
      <c r="R652">
        <v>0</v>
      </c>
      <c r="S652">
        <v>0</v>
      </c>
      <c r="T652">
        <v>0</v>
      </c>
      <c r="U652" t="s">
        <v>98</v>
      </c>
    </row>
    <row r="653" spans="1:21" ht="16.5" customHeight="1">
      <c r="A653" s="1">
        <v>23</v>
      </c>
      <c r="B653" t="s">
        <v>636</v>
      </c>
      <c r="C653" t="s">
        <v>634</v>
      </c>
      <c r="D653" t="s">
        <v>227</v>
      </c>
      <c r="E653">
        <v>35081003</v>
      </c>
      <c r="F653" s="1" t="str">
        <f>MID(E653,5,2)</f>
        <v>10</v>
      </c>
      <c r="G653" s="1" t="str">
        <f>MID(E653,3,2)</f>
        <v>08</v>
      </c>
      <c r="H653" s="4">
        <f>J653/I653*100</f>
        <v>3.3333333333333335</v>
      </c>
      <c r="I653">
        <v>30</v>
      </c>
      <c r="J653">
        <v>1</v>
      </c>
      <c r="K653">
        <v>1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 t="s">
        <v>98</v>
      </c>
    </row>
    <row r="654" spans="1:21" ht="16.5" customHeight="1">
      <c r="A654" s="1">
        <v>23</v>
      </c>
      <c r="B654" t="s">
        <v>637</v>
      </c>
      <c r="C654" t="s">
        <v>634</v>
      </c>
      <c r="D654" t="s">
        <v>227</v>
      </c>
      <c r="E654">
        <v>35081004</v>
      </c>
      <c r="F654" s="1" t="str">
        <f>MID(E654,5,2)</f>
        <v>10</v>
      </c>
      <c r="G654" s="1" t="str">
        <f>MID(E654,3,2)</f>
        <v>08</v>
      </c>
      <c r="H654" s="4">
        <f>J654/I654*100</f>
        <v>3.3333333333333335</v>
      </c>
      <c r="I654">
        <v>30</v>
      </c>
      <c r="J654">
        <v>1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 t="s">
        <v>98</v>
      </c>
    </row>
    <row r="655" spans="1:21" ht="16.5" customHeight="1">
      <c r="A655" s="1">
        <v>23</v>
      </c>
      <c r="B655" t="s">
        <v>638</v>
      </c>
      <c r="C655" t="s">
        <v>634</v>
      </c>
      <c r="D655" t="s">
        <v>227</v>
      </c>
      <c r="E655">
        <v>35081005</v>
      </c>
      <c r="F655" s="1" t="str">
        <f>MID(E655,5,2)</f>
        <v>10</v>
      </c>
      <c r="G655" s="1" t="str">
        <f>MID(E655,3,2)</f>
        <v>08</v>
      </c>
      <c r="H655" s="4">
        <f>J655/I655*100</f>
        <v>0</v>
      </c>
      <c r="I655">
        <v>30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</row>
    <row r="656" spans="1:21" ht="16.5" customHeight="1">
      <c r="A656" s="1">
        <v>23</v>
      </c>
      <c r="B656" t="s">
        <v>639</v>
      </c>
      <c r="C656" t="s">
        <v>634</v>
      </c>
      <c r="D656" t="s">
        <v>227</v>
      </c>
      <c r="E656">
        <v>35081006</v>
      </c>
      <c r="F656" s="1" t="str">
        <f>MID(E656,5,2)</f>
        <v>10</v>
      </c>
      <c r="G656" s="1" t="str">
        <f>MID(E656,3,2)</f>
        <v>08</v>
      </c>
      <c r="H656" s="4">
        <f>J656/I656*100</f>
        <v>3.3333333333333335</v>
      </c>
      <c r="I656">
        <v>30</v>
      </c>
      <c r="J656">
        <v>1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 t="s">
        <v>98</v>
      </c>
    </row>
    <row r="657" spans="1:21" ht="16.5" customHeight="1">
      <c r="A657" s="1">
        <v>23</v>
      </c>
      <c r="B657" t="s">
        <v>640</v>
      </c>
      <c r="C657" t="s">
        <v>634</v>
      </c>
      <c r="D657" t="s">
        <v>227</v>
      </c>
      <c r="E657">
        <v>35081007</v>
      </c>
      <c r="F657" s="1" t="str">
        <f>MID(E657,5,2)</f>
        <v>10</v>
      </c>
      <c r="G657" s="1" t="str">
        <f>MID(E657,3,2)</f>
        <v>08</v>
      </c>
      <c r="H657" s="4">
        <f>J657/I657*100</f>
        <v>3.3333333333333335</v>
      </c>
      <c r="I657">
        <v>30</v>
      </c>
      <c r="J657">
        <v>1</v>
      </c>
      <c r="K657">
        <v>1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1</v>
      </c>
      <c r="R657">
        <v>0</v>
      </c>
      <c r="S657">
        <v>0</v>
      </c>
      <c r="T657">
        <v>0</v>
      </c>
      <c r="U657" t="s">
        <v>98</v>
      </c>
    </row>
    <row r="658" spans="1:21" ht="16.5" customHeight="1">
      <c r="A658" s="1">
        <v>23</v>
      </c>
      <c r="B658" t="s">
        <v>641</v>
      </c>
      <c r="C658" t="s">
        <v>634</v>
      </c>
      <c r="D658" t="s">
        <v>227</v>
      </c>
      <c r="E658">
        <v>35081008</v>
      </c>
      <c r="F658" s="1" t="str">
        <f>MID(E658,5,2)</f>
        <v>10</v>
      </c>
      <c r="G658" s="1" t="str">
        <f>MID(E658,3,2)</f>
        <v>08</v>
      </c>
      <c r="H658" s="4">
        <f>J658/I658*100</f>
        <v>0</v>
      </c>
      <c r="I658">
        <v>30</v>
      </c>
      <c r="J658">
        <v>0</v>
      </c>
      <c r="K658">
        <v>2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1</v>
      </c>
      <c r="R658">
        <v>0</v>
      </c>
      <c r="S658">
        <v>0</v>
      </c>
      <c r="T658">
        <v>0</v>
      </c>
      <c r="U658" t="s">
        <v>98</v>
      </c>
    </row>
    <row r="659" spans="1:21" ht="16.5" customHeight="1">
      <c r="A659" s="1">
        <v>23</v>
      </c>
      <c r="B659" t="s">
        <v>642</v>
      </c>
      <c r="C659" t="s">
        <v>634</v>
      </c>
      <c r="D659" t="s">
        <v>227</v>
      </c>
      <c r="E659">
        <v>35081009</v>
      </c>
      <c r="F659" s="1" t="str">
        <f>MID(E659,5,2)</f>
        <v>10</v>
      </c>
      <c r="G659" s="1" t="str">
        <f>MID(E659,3,2)</f>
        <v>08</v>
      </c>
      <c r="H659" s="4">
        <f>J659/I659*100</f>
        <v>0</v>
      </c>
      <c r="I659">
        <v>30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1</v>
      </c>
      <c r="R659">
        <v>0</v>
      </c>
      <c r="S659">
        <v>0</v>
      </c>
      <c r="T659">
        <v>0</v>
      </c>
      <c r="U659" t="s">
        <v>98</v>
      </c>
    </row>
    <row r="660" spans="1:21" ht="16.5" customHeight="1">
      <c r="A660" s="1">
        <v>23</v>
      </c>
      <c r="B660" t="s">
        <v>643</v>
      </c>
      <c r="C660" t="s">
        <v>634</v>
      </c>
      <c r="D660" t="s">
        <v>227</v>
      </c>
      <c r="E660">
        <v>35081010</v>
      </c>
      <c r="F660" s="1" t="str">
        <f>MID(E660,5,2)</f>
        <v>10</v>
      </c>
      <c r="G660" s="1" t="str">
        <f>MID(E660,3,2)</f>
        <v>08</v>
      </c>
      <c r="H660" s="4">
        <f>J660/I660*100</f>
        <v>0</v>
      </c>
      <c r="I660">
        <v>30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1</v>
      </c>
      <c r="R660">
        <v>0</v>
      </c>
      <c r="S660">
        <v>0</v>
      </c>
      <c r="T660">
        <v>0</v>
      </c>
    </row>
    <row r="661" spans="1:21" ht="16.5" customHeight="1">
      <c r="A661" s="1">
        <v>23</v>
      </c>
      <c r="B661" t="s">
        <v>644</v>
      </c>
      <c r="C661" t="s">
        <v>634</v>
      </c>
      <c r="D661" t="s">
        <v>227</v>
      </c>
      <c r="E661">
        <v>35081011</v>
      </c>
      <c r="F661" s="1" t="str">
        <f>MID(E661,5,2)</f>
        <v>10</v>
      </c>
      <c r="G661" s="1" t="str">
        <f>MID(E661,3,2)</f>
        <v>08</v>
      </c>
      <c r="H661" s="4">
        <f>J661/I661*100</f>
        <v>1.8237082066869299</v>
      </c>
      <c r="I661">
        <v>329</v>
      </c>
      <c r="J661">
        <v>6</v>
      </c>
      <c r="K661">
        <v>1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2</v>
      </c>
      <c r="R661">
        <v>0</v>
      </c>
      <c r="S661">
        <v>0</v>
      </c>
      <c r="T661">
        <v>0</v>
      </c>
      <c r="U661" t="s">
        <v>98</v>
      </c>
    </row>
    <row r="662" spans="1:21" ht="16.5" customHeight="1">
      <c r="A662" s="1">
        <v>23</v>
      </c>
      <c r="B662" t="s">
        <v>645</v>
      </c>
      <c r="C662" t="s">
        <v>634</v>
      </c>
      <c r="D662" t="s">
        <v>227</v>
      </c>
      <c r="E662">
        <v>35081012</v>
      </c>
      <c r="F662" s="1" t="str">
        <f>MID(E662,5,2)</f>
        <v>10</v>
      </c>
      <c r="G662" s="1" t="str">
        <f>MID(E662,3,2)</f>
        <v>08</v>
      </c>
      <c r="H662" s="4">
        <f>J662/I662*100</f>
        <v>3.3333333333333335</v>
      </c>
      <c r="I662">
        <v>30</v>
      </c>
      <c r="J662">
        <v>1</v>
      </c>
      <c r="K662">
        <v>2</v>
      </c>
      <c r="L662">
        <v>0</v>
      </c>
      <c r="M662">
        <v>0</v>
      </c>
      <c r="N662">
        <v>0</v>
      </c>
      <c r="O662">
        <v>1</v>
      </c>
      <c r="P662">
        <v>0</v>
      </c>
      <c r="Q662">
        <v>1</v>
      </c>
      <c r="R662">
        <v>0</v>
      </c>
      <c r="S662">
        <v>0</v>
      </c>
      <c r="T662">
        <v>0</v>
      </c>
      <c r="U662" t="s">
        <v>98</v>
      </c>
    </row>
    <row r="663" spans="1:21" ht="16.5" customHeight="1">
      <c r="A663" s="1">
        <v>23</v>
      </c>
      <c r="B663" t="s">
        <v>646</v>
      </c>
      <c r="C663" t="s">
        <v>634</v>
      </c>
      <c r="D663" t="s">
        <v>227</v>
      </c>
      <c r="E663">
        <v>35081013</v>
      </c>
      <c r="F663" s="1" t="str">
        <f>MID(E663,5,2)</f>
        <v>10</v>
      </c>
      <c r="G663" s="1" t="str">
        <f>MID(E663,3,2)</f>
        <v>08</v>
      </c>
      <c r="H663" s="4">
        <f>J663/I663*100</f>
        <v>3.3333333333333335</v>
      </c>
      <c r="I663">
        <v>30</v>
      </c>
      <c r="J663">
        <v>1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1</v>
      </c>
      <c r="R663">
        <v>0</v>
      </c>
      <c r="S663">
        <v>1</v>
      </c>
      <c r="T663">
        <v>0</v>
      </c>
      <c r="U663" t="s">
        <v>98</v>
      </c>
    </row>
    <row r="664" spans="1:21" ht="16.5" customHeight="1">
      <c r="A664" s="1">
        <v>23</v>
      </c>
      <c r="B664" t="s">
        <v>647</v>
      </c>
      <c r="C664" t="s">
        <v>634</v>
      </c>
      <c r="D664">
        <v>35081014</v>
      </c>
      <c r="E664">
        <v>35081014</v>
      </c>
      <c r="F664" s="1" t="str">
        <f>MID(E664,5,2)</f>
        <v>10</v>
      </c>
      <c r="G664" s="1" t="str">
        <f>MID(E664,3,2)</f>
        <v>08</v>
      </c>
      <c r="H664" s="4">
        <f>J664/I664*100</f>
        <v>0</v>
      </c>
      <c r="I664">
        <v>30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1</v>
      </c>
      <c r="R664">
        <v>0</v>
      </c>
      <c r="S664">
        <v>0</v>
      </c>
      <c r="T664">
        <v>0</v>
      </c>
    </row>
    <row r="665" spans="1:21" ht="16.5" customHeight="1">
      <c r="A665" s="1">
        <v>23</v>
      </c>
      <c r="B665" t="s">
        <v>648</v>
      </c>
      <c r="C665" t="s">
        <v>634</v>
      </c>
      <c r="D665" t="s">
        <v>227</v>
      </c>
      <c r="E665">
        <v>35081015</v>
      </c>
      <c r="F665" s="1" t="str">
        <f>MID(E665,5,2)</f>
        <v>10</v>
      </c>
      <c r="G665" s="1" t="str">
        <f>MID(E665,3,2)</f>
        <v>08</v>
      </c>
      <c r="H665" s="4">
        <f>J665/I665*100</f>
        <v>3.3333333333333335</v>
      </c>
      <c r="I665">
        <v>30</v>
      </c>
      <c r="J665">
        <v>1</v>
      </c>
      <c r="K665">
        <v>2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1</v>
      </c>
      <c r="R665">
        <v>0</v>
      </c>
      <c r="S665">
        <v>0</v>
      </c>
      <c r="T665">
        <v>0</v>
      </c>
      <c r="U665" t="s">
        <v>98</v>
      </c>
    </row>
    <row r="666" spans="1:21" ht="16.5" customHeight="1">
      <c r="A666" s="1">
        <v>23</v>
      </c>
      <c r="B666" t="s">
        <v>685</v>
      </c>
      <c r="C666" t="s">
        <v>286</v>
      </c>
      <c r="D666" t="s">
        <v>287</v>
      </c>
      <c r="E666">
        <v>35081204</v>
      </c>
      <c r="F666" s="1" t="str">
        <f>MID(E666,5,2)</f>
        <v>12</v>
      </c>
      <c r="G666" s="1" t="str">
        <f>MID(E666,3,2)</f>
        <v>08</v>
      </c>
      <c r="H666" s="4">
        <f>J666/I666*100</f>
        <v>1.098901098901099</v>
      </c>
      <c r="I666">
        <v>91</v>
      </c>
      <c r="J666">
        <v>1</v>
      </c>
      <c r="K666">
        <v>1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1</v>
      </c>
      <c r="R666">
        <v>0</v>
      </c>
      <c r="S666">
        <v>0</v>
      </c>
      <c r="T666">
        <v>0</v>
      </c>
      <c r="U666" t="s">
        <v>24</v>
      </c>
    </row>
    <row r="667" spans="1:21" ht="16.5" customHeight="1">
      <c r="A667" s="1">
        <v>23</v>
      </c>
      <c r="B667" t="s">
        <v>686</v>
      </c>
      <c r="C667" t="s">
        <v>286</v>
      </c>
      <c r="D667" t="s">
        <v>287</v>
      </c>
      <c r="E667">
        <v>35081208</v>
      </c>
      <c r="F667" s="1" t="str">
        <f>MID(E667,5,2)</f>
        <v>12</v>
      </c>
      <c r="G667" s="1" t="str">
        <f>MID(E667,3,2)</f>
        <v>08</v>
      </c>
      <c r="H667" s="4">
        <f>J667/I667*100</f>
        <v>2.3255813953488373</v>
      </c>
      <c r="I667">
        <v>86</v>
      </c>
      <c r="J667">
        <v>2</v>
      </c>
      <c r="K667">
        <v>1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1</v>
      </c>
      <c r="R667">
        <v>0</v>
      </c>
      <c r="S667">
        <v>0</v>
      </c>
      <c r="T667">
        <v>0</v>
      </c>
      <c r="U667" t="s">
        <v>36</v>
      </c>
    </row>
    <row r="668" spans="1:21" ht="16.5" customHeight="1">
      <c r="A668" s="1">
        <v>23</v>
      </c>
      <c r="B668" t="s">
        <v>687</v>
      </c>
      <c r="C668" t="s">
        <v>286</v>
      </c>
      <c r="D668" t="s">
        <v>287</v>
      </c>
      <c r="E668">
        <v>35081209</v>
      </c>
      <c r="F668" s="1" t="str">
        <f>MID(E668,5,2)</f>
        <v>12</v>
      </c>
      <c r="G668" s="1" t="str">
        <f>MID(E668,3,2)</f>
        <v>08</v>
      </c>
      <c r="H668" s="4">
        <f>J668/I668*100</f>
        <v>9.0909090909090917</v>
      </c>
      <c r="I668">
        <v>143</v>
      </c>
      <c r="J668">
        <v>13</v>
      </c>
      <c r="K668">
        <v>1</v>
      </c>
      <c r="L668">
        <v>0</v>
      </c>
      <c r="M668">
        <v>0</v>
      </c>
      <c r="N668">
        <v>0</v>
      </c>
      <c r="P668">
        <v>0</v>
      </c>
      <c r="Q668">
        <v>1</v>
      </c>
      <c r="R668">
        <v>0</v>
      </c>
      <c r="S668">
        <v>0</v>
      </c>
      <c r="T668">
        <v>0</v>
      </c>
      <c r="U668" t="s">
        <v>36</v>
      </c>
    </row>
    <row r="669" spans="1:21" ht="16.5" customHeight="1">
      <c r="A669" s="1">
        <v>23</v>
      </c>
      <c r="B669" t="s">
        <v>688</v>
      </c>
      <c r="C669" t="s">
        <v>286</v>
      </c>
      <c r="D669" t="s">
        <v>287</v>
      </c>
      <c r="E669">
        <v>35081212</v>
      </c>
      <c r="F669" s="1" t="str">
        <f>MID(E669,5,2)</f>
        <v>12</v>
      </c>
      <c r="G669" s="1" t="str">
        <f>MID(E669,3,2)</f>
        <v>08</v>
      </c>
      <c r="H669" s="4">
        <f>J669/I669*100</f>
        <v>2.5210084033613445</v>
      </c>
      <c r="I669">
        <v>119</v>
      </c>
      <c r="J669">
        <v>3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0</v>
      </c>
      <c r="U669" t="s">
        <v>64</v>
      </c>
    </row>
    <row r="670" spans="1:21" ht="16.5" customHeight="1">
      <c r="A670" s="1">
        <v>23</v>
      </c>
      <c r="B670" t="s">
        <v>541</v>
      </c>
      <c r="C670" t="s">
        <v>111</v>
      </c>
      <c r="D670" t="s">
        <v>112</v>
      </c>
      <c r="E670">
        <v>35090101</v>
      </c>
      <c r="F670" s="1" t="str">
        <f>MID(E670,5,2)</f>
        <v>01</v>
      </c>
      <c r="G670" s="1" t="str">
        <f>MID(E670,3,2)</f>
        <v>09</v>
      </c>
      <c r="H670" s="4">
        <f>J670/I670*100</f>
        <v>12.222222222222221</v>
      </c>
      <c r="I670">
        <v>90</v>
      </c>
      <c r="J670">
        <v>11</v>
      </c>
      <c r="K670">
        <v>1</v>
      </c>
      <c r="L670">
        <v>1</v>
      </c>
      <c r="M670">
        <v>1</v>
      </c>
      <c r="N670">
        <v>1</v>
      </c>
      <c r="O670">
        <v>0</v>
      </c>
      <c r="P670">
        <v>0</v>
      </c>
      <c r="Q670">
        <v>1</v>
      </c>
      <c r="R670">
        <v>1</v>
      </c>
      <c r="S670">
        <v>0</v>
      </c>
      <c r="T670">
        <v>0</v>
      </c>
      <c r="U670" t="s">
        <v>20</v>
      </c>
    </row>
    <row r="671" spans="1:21" ht="16.5" customHeight="1">
      <c r="A671" s="1">
        <v>23</v>
      </c>
      <c r="B671" t="s">
        <v>542</v>
      </c>
      <c r="C671" t="s">
        <v>111</v>
      </c>
      <c r="D671" t="s">
        <v>112</v>
      </c>
      <c r="E671">
        <v>35090102</v>
      </c>
      <c r="F671" s="1" t="str">
        <f>MID(E671,5,2)</f>
        <v>01</v>
      </c>
      <c r="G671" s="1" t="str">
        <f>MID(E671,3,2)</f>
        <v>09</v>
      </c>
      <c r="H671" s="4">
        <f>J671/I671*100</f>
        <v>7.8651685393258424</v>
      </c>
      <c r="I671">
        <v>89</v>
      </c>
      <c r="J671">
        <v>7</v>
      </c>
      <c r="K671">
        <v>1</v>
      </c>
      <c r="L671">
        <v>1</v>
      </c>
      <c r="M671">
        <v>0</v>
      </c>
      <c r="N671">
        <v>0</v>
      </c>
      <c r="O671">
        <v>0</v>
      </c>
      <c r="P671">
        <v>0</v>
      </c>
      <c r="Q671">
        <v>1</v>
      </c>
      <c r="R671">
        <v>1</v>
      </c>
      <c r="S671">
        <v>0</v>
      </c>
      <c r="T671">
        <v>0</v>
      </c>
      <c r="U671" t="s">
        <v>20</v>
      </c>
    </row>
    <row r="672" spans="1:21" ht="16.5" customHeight="1">
      <c r="A672" s="1">
        <v>23</v>
      </c>
      <c r="B672" t="s">
        <v>543</v>
      </c>
      <c r="C672" t="s">
        <v>111</v>
      </c>
      <c r="D672" t="s">
        <v>112</v>
      </c>
      <c r="E672">
        <v>35090103</v>
      </c>
      <c r="F672" s="1" t="str">
        <f>MID(E672,5,2)</f>
        <v>01</v>
      </c>
      <c r="G672" s="1" t="str">
        <f>MID(E672,3,2)</f>
        <v>09</v>
      </c>
      <c r="H672" s="4">
        <f>J672/I672*100</f>
        <v>9.67741935483871</v>
      </c>
      <c r="I672">
        <v>93</v>
      </c>
      <c r="J672">
        <v>9</v>
      </c>
      <c r="K672">
        <v>1</v>
      </c>
      <c r="L672">
        <v>1</v>
      </c>
      <c r="M672">
        <v>0</v>
      </c>
      <c r="N672">
        <v>0</v>
      </c>
      <c r="O672">
        <v>0</v>
      </c>
      <c r="P672">
        <v>0</v>
      </c>
      <c r="Q672">
        <v>1</v>
      </c>
      <c r="R672">
        <v>1</v>
      </c>
      <c r="S672">
        <v>0</v>
      </c>
      <c r="T672">
        <v>0</v>
      </c>
      <c r="U672" t="s">
        <v>20</v>
      </c>
    </row>
    <row r="673" spans="1:21" ht="16.5" customHeight="1">
      <c r="A673" s="1">
        <v>23</v>
      </c>
      <c r="B673" t="s">
        <v>544</v>
      </c>
      <c r="C673" t="s">
        <v>111</v>
      </c>
      <c r="D673" t="s">
        <v>112</v>
      </c>
      <c r="E673">
        <v>35090104</v>
      </c>
      <c r="F673" s="1" t="str">
        <f>MID(E673,5,2)</f>
        <v>01</v>
      </c>
      <c r="G673" s="1" t="str">
        <f>MID(E673,3,2)</f>
        <v>09</v>
      </c>
      <c r="H673" s="4">
        <f>J673/I673*100</f>
        <v>8.3333333333333321</v>
      </c>
      <c r="I673">
        <v>120</v>
      </c>
      <c r="J673">
        <v>10</v>
      </c>
      <c r="K673">
        <v>1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1</v>
      </c>
      <c r="R673">
        <v>0</v>
      </c>
      <c r="S673">
        <v>0</v>
      </c>
      <c r="T673">
        <v>0</v>
      </c>
      <c r="U673" t="s">
        <v>20</v>
      </c>
    </row>
    <row r="674" spans="1:21" ht="16.5" customHeight="1">
      <c r="A674" s="1">
        <v>23</v>
      </c>
      <c r="B674" t="s">
        <v>545</v>
      </c>
      <c r="C674" t="s">
        <v>111</v>
      </c>
      <c r="D674" t="s">
        <v>112</v>
      </c>
      <c r="E674">
        <v>35090105</v>
      </c>
      <c r="F674" s="1" t="str">
        <f>MID(E674,5,2)</f>
        <v>01</v>
      </c>
      <c r="G674" s="1" t="str">
        <f>MID(E674,3,2)</f>
        <v>09</v>
      </c>
      <c r="H674" s="4">
        <f>J674/I674*100</f>
        <v>7.2727272727272725</v>
      </c>
      <c r="I674">
        <v>110</v>
      </c>
      <c r="J674">
        <v>8</v>
      </c>
      <c r="K674">
        <v>1</v>
      </c>
      <c r="L674">
        <v>1</v>
      </c>
      <c r="M674">
        <v>0</v>
      </c>
      <c r="N674">
        <v>0</v>
      </c>
      <c r="O674">
        <v>0</v>
      </c>
      <c r="P674">
        <v>0</v>
      </c>
      <c r="Q674">
        <v>1</v>
      </c>
      <c r="R674">
        <v>1</v>
      </c>
      <c r="S674">
        <v>0</v>
      </c>
      <c r="T674">
        <v>0</v>
      </c>
      <c r="U674" t="s">
        <v>20</v>
      </c>
    </row>
    <row r="675" spans="1:21" ht="16.5" customHeight="1">
      <c r="A675" s="1">
        <v>23</v>
      </c>
      <c r="B675" t="s">
        <v>546</v>
      </c>
      <c r="C675" t="s">
        <v>111</v>
      </c>
      <c r="D675" t="s">
        <v>112</v>
      </c>
      <c r="E675">
        <v>35090106</v>
      </c>
      <c r="F675" s="1" t="str">
        <f>MID(E675,5,2)</f>
        <v>01</v>
      </c>
      <c r="G675" s="1" t="str">
        <f>MID(E675,3,2)</f>
        <v>09</v>
      </c>
      <c r="H675" s="4">
        <f>J675/I675*100</f>
        <v>5.4545454545454541</v>
      </c>
      <c r="I675">
        <v>110</v>
      </c>
      <c r="J675">
        <v>6</v>
      </c>
      <c r="K675">
        <v>1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1</v>
      </c>
      <c r="R675">
        <v>0</v>
      </c>
      <c r="S675">
        <v>0</v>
      </c>
      <c r="T675">
        <v>0</v>
      </c>
      <c r="U675" t="s">
        <v>20</v>
      </c>
    </row>
    <row r="676" spans="1:21" ht="16.5" customHeight="1">
      <c r="A676" s="1">
        <v>23</v>
      </c>
      <c r="B676" t="s">
        <v>859</v>
      </c>
      <c r="C676" t="s">
        <v>468</v>
      </c>
      <c r="D676" t="s">
        <v>469</v>
      </c>
      <c r="E676">
        <v>35090201</v>
      </c>
      <c r="F676" s="1" t="str">
        <f>MID(E676,5,2)</f>
        <v>02</v>
      </c>
      <c r="G676" s="1" t="str">
        <f>MID(E676,3,2)</f>
        <v>09</v>
      </c>
      <c r="H676" s="4">
        <f>J676/I676*100</f>
        <v>14.583333333333334</v>
      </c>
      <c r="I676">
        <v>96</v>
      </c>
      <c r="J676">
        <v>14</v>
      </c>
      <c r="Q676">
        <v>1</v>
      </c>
      <c r="R676">
        <v>0</v>
      </c>
      <c r="U676" t="s">
        <v>20</v>
      </c>
    </row>
    <row r="677" spans="1:21" ht="16.5" customHeight="1">
      <c r="A677" s="1">
        <v>23</v>
      </c>
      <c r="B677" t="s">
        <v>860</v>
      </c>
      <c r="C677" t="s">
        <v>468</v>
      </c>
      <c r="D677" t="s">
        <v>469</v>
      </c>
      <c r="E677">
        <v>35090204</v>
      </c>
      <c r="F677" s="1" t="str">
        <f>MID(E677,5,2)</f>
        <v>02</v>
      </c>
      <c r="G677" s="1" t="str">
        <f>MID(E677,3,2)</f>
        <v>09</v>
      </c>
      <c r="H677" s="4">
        <f>J677/I677*100</f>
        <v>16.93548387096774</v>
      </c>
      <c r="I677">
        <v>124</v>
      </c>
      <c r="J677">
        <v>21</v>
      </c>
      <c r="K677">
        <v>1</v>
      </c>
      <c r="L677">
        <v>0</v>
      </c>
      <c r="Q677">
        <v>1</v>
      </c>
      <c r="R677">
        <v>0</v>
      </c>
      <c r="U677" t="s">
        <v>20</v>
      </c>
    </row>
    <row r="678" spans="1:21" ht="16.5" customHeight="1">
      <c r="A678" s="1">
        <v>23</v>
      </c>
      <c r="B678" t="s">
        <v>861</v>
      </c>
      <c r="C678" t="s">
        <v>468</v>
      </c>
      <c r="D678" t="s">
        <v>469</v>
      </c>
      <c r="E678">
        <v>35090206</v>
      </c>
      <c r="F678" s="1" t="str">
        <f>MID(E678,5,2)</f>
        <v>02</v>
      </c>
      <c r="G678" s="1" t="str">
        <f>MID(E678,3,2)</f>
        <v>09</v>
      </c>
      <c r="H678" s="4">
        <f>J678/I678*100</f>
        <v>5.1948051948051948</v>
      </c>
      <c r="I678">
        <v>77</v>
      </c>
      <c r="J678">
        <v>4</v>
      </c>
      <c r="Q678">
        <v>1</v>
      </c>
      <c r="R678">
        <v>0</v>
      </c>
      <c r="U678" t="s">
        <v>20</v>
      </c>
    </row>
    <row r="679" spans="1:21" ht="16.5" customHeight="1">
      <c r="A679" s="1">
        <v>23</v>
      </c>
      <c r="B679" t="s">
        <v>862</v>
      </c>
      <c r="C679" t="s">
        <v>468</v>
      </c>
      <c r="D679" t="s">
        <v>469</v>
      </c>
      <c r="E679">
        <v>35090207</v>
      </c>
      <c r="F679" s="1" t="str">
        <f>MID(E679,5,2)</f>
        <v>02</v>
      </c>
      <c r="G679" s="1" t="str">
        <f>MID(E679,3,2)</f>
        <v>09</v>
      </c>
      <c r="H679" s="4">
        <f>J679/I679*100</f>
        <v>7.4866310160427805</v>
      </c>
      <c r="I679">
        <v>187</v>
      </c>
      <c r="J679">
        <v>14</v>
      </c>
      <c r="K679">
        <v>1</v>
      </c>
      <c r="L679">
        <v>0</v>
      </c>
      <c r="Q679">
        <v>1</v>
      </c>
      <c r="R679">
        <v>0</v>
      </c>
      <c r="U679" t="s">
        <v>20</v>
      </c>
    </row>
    <row r="680" spans="1:21" ht="16.5" customHeight="1">
      <c r="A680" s="1">
        <v>23</v>
      </c>
      <c r="B680" t="s">
        <v>863</v>
      </c>
      <c r="C680" t="s">
        <v>468</v>
      </c>
      <c r="D680" t="s">
        <v>469</v>
      </c>
      <c r="E680">
        <v>35090209</v>
      </c>
      <c r="F680" s="1" t="str">
        <f>MID(E680,5,2)</f>
        <v>02</v>
      </c>
      <c r="G680" s="1" t="str">
        <f>MID(E680,3,2)</f>
        <v>09</v>
      </c>
      <c r="H680" s="4">
        <f>J680/I680*100</f>
        <v>14.285714285714285</v>
      </c>
      <c r="I680">
        <v>112</v>
      </c>
      <c r="J680">
        <v>16</v>
      </c>
      <c r="K680">
        <v>1</v>
      </c>
      <c r="L680">
        <v>0</v>
      </c>
      <c r="Q680">
        <v>1</v>
      </c>
      <c r="R680">
        <v>0</v>
      </c>
      <c r="U680" t="s">
        <v>20</v>
      </c>
    </row>
    <row r="681" spans="1:21" ht="16.5" customHeight="1">
      <c r="A681" s="1">
        <v>23</v>
      </c>
      <c r="B681" t="s">
        <v>864</v>
      </c>
      <c r="C681" t="s">
        <v>468</v>
      </c>
      <c r="D681" t="s">
        <v>469</v>
      </c>
      <c r="E681">
        <v>35090211</v>
      </c>
      <c r="F681" s="1" t="str">
        <f>MID(E681,5,2)</f>
        <v>02</v>
      </c>
      <c r="G681" s="1" t="str">
        <f>MID(E681,3,2)</f>
        <v>09</v>
      </c>
      <c r="H681" s="4">
        <f>J681/I681*100</f>
        <v>8.4745762711864394</v>
      </c>
      <c r="I681">
        <v>59</v>
      </c>
      <c r="J681">
        <v>5</v>
      </c>
      <c r="Q681">
        <v>1</v>
      </c>
      <c r="R681">
        <v>0</v>
      </c>
      <c r="U681" t="s">
        <v>20</v>
      </c>
    </row>
    <row r="682" spans="1:21" ht="16.5" customHeight="1">
      <c r="A682" s="1">
        <v>23</v>
      </c>
      <c r="B682" t="s">
        <v>865</v>
      </c>
      <c r="C682" t="s">
        <v>468</v>
      </c>
      <c r="D682" t="s">
        <v>469</v>
      </c>
      <c r="E682">
        <v>35090212</v>
      </c>
      <c r="F682" s="1" t="str">
        <f>MID(E682,5,2)</f>
        <v>02</v>
      </c>
      <c r="G682" s="1" t="str">
        <f>MID(E682,3,2)</f>
        <v>09</v>
      </c>
      <c r="H682" s="4">
        <f>J682/I682*100</f>
        <v>22.137404580152673</v>
      </c>
      <c r="I682">
        <v>131</v>
      </c>
      <c r="J682">
        <v>29</v>
      </c>
      <c r="K682">
        <v>1</v>
      </c>
      <c r="L682">
        <v>0</v>
      </c>
      <c r="M682">
        <v>1</v>
      </c>
      <c r="N682">
        <v>0</v>
      </c>
      <c r="Q682">
        <v>1</v>
      </c>
      <c r="R682">
        <v>0</v>
      </c>
      <c r="U682" t="s">
        <v>20</v>
      </c>
    </row>
    <row r="683" spans="1:21" ht="16.5" customHeight="1">
      <c r="A683" s="1">
        <v>23</v>
      </c>
      <c r="B683" t="s">
        <v>691</v>
      </c>
      <c r="C683" t="s">
        <v>692</v>
      </c>
      <c r="D683" t="s">
        <v>693</v>
      </c>
      <c r="E683">
        <v>35090301</v>
      </c>
      <c r="F683" s="1" t="str">
        <f>MID(E683,5,2)</f>
        <v>03</v>
      </c>
      <c r="G683" s="1" t="str">
        <f>MID(E683,3,2)</f>
        <v>09</v>
      </c>
      <c r="H683" s="4">
        <f>J683/I683*100</f>
        <v>13.846153846153847</v>
      </c>
      <c r="I683">
        <v>130</v>
      </c>
      <c r="J683">
        <v>18</v>
      </c>
      <c r="U683" t="s">
        <v>71</v>
      </c>
    </row>
    <row r="684" spans="1:21" ht="16.5" customHeight="1">
      <c r="A684" s="1">
        <v>23</v>
      </c>
      <c r="B684" t="s">
        <v>694</v>
      </c>
      <c r="C684" t="s">
        <v>692</v>
      </c>
      <c r="D684" t="s">
        <v>693</v>
      </c>
      <c r="E684">
        <v>35090302</v>
      </c>
      <c r="F684" s="1" t="str">
        <f>MID(E684,5,2)</f>
        <v>03</v>
      </c>
      <c r="G684" s="1" t="str">
        <f>MID(E684,3,2)</f>
        <v>09</v>
      </c>
      <c r="H684" s="4">
        <f>J684/I684*100</f>
        <v>8.2926829268292686</v>
      </c>
      <c r="I684">
        <v>205</v>
      </c>
      <c r="J684">
        <v>17</v>
      </c>
      <c r="K684">
        <v>1</v>
      </c>
      <c r="L684">
        <v>0</v>
      </c>
      <c r="U684" t="s">
        <v>49</v>
      </c>
    </row>
    <row r="685" spans="1:21" ht="16.5" customHeight="1">
      <c r="A685" s="1">
        <v>23</v>
      </c>
      <c r="B685" t="s">
        <v>695</v>
      </c>
      <c r="C685" t="s">
        <v>692</v>
      </c>
      <c r="D685" t="s">
        <v>693</v>
      </c>
      <c r="E685">
        <v>35090303</v>
      </c>
      <c r="F685" s="1" t="str">
        <f>MID(E685,5,2)</f>
        <v>03</v>
      </c>
      <c r="G685" s="1" t="str">
        <f>MID(E685,3,2)</f>
        <v>09</v>
      </c>
      <c r="H685" s="4">
        <f>J685/I685*100</f>
        <v>8.6486486486486491</v>
      </c>
      <c r="I685">
        <v>185</v>
      </c>
      <c r="J685">
        <v>16</v>
      </c>
      <c r="K685">
        <v>1</v>
      </c>
      <c r="L685">
        <v>0</v>
      </c>
      <c r="Q685">
        <v>1</v>
      </c>
      <c r="R685">
        <v>1</v>
      </c>
      <c r="U685" t="s">
        <v>24</v>
      </c>
    </row>
    <row r="686" spans="1:21" ht="16.5" customHeight="1">
      <c r="A686" s="1">
        <v>23</v>
      </c>
      <c r="B686" t="s">
        <v>696</v>
      </c>
      <c r="C686" t="s">
        <v>692</v>
      </c>
      <c r="D686" t="s">
        <v>693</v>
      </c>
      <c r="E686">
        <v>35090304</v>
      </c>
      <c r="F686" s="1" t="str">
        <f>MID(E686,5,2)</f>
        <v>03</v>
      </c>
      <c r="G686" s="1" t="str">
        <f>MID(E686,3,2)</f>
        <v>09</v>
      </c>
      <c r="H686" s="4">
        <f>J686/I686*100</f>
        <v>10</v>
      </c>
      <c r="I686">
        <v>190</v>
      </c>
      <c r="J686">
        <v>19</v>
      </c>
      <c r="U686" t="s">
        <v>24</v>
      </c>
    </row>
    <row r="687" spans="1:21" ht="16.5" customHeight="1">
      <c r="A687" s="1">
        <v>23</v>
      </c>
      <c r="B687" t="s">
        <v>697</v>
      </c>
      <c r="C687" t="s">
        <v>692</v>
      </c>
      <c r="D687" t="s">
        <v>693</v>
      </c>
      <c r="E687">
        <v>35090305</v>
      </c>
      <c r="F687" s="1" t="str">
        <f>MID(E687,5,2)</f>
        <v>03</v>
      </c>
      <c r="G687" s="1" t="str">
        <f>MID(E687,3,2)</f>
        <v>09</v>
      </c>
      <c r="H687" s="4">
        <f>J687/I687*100</f>
        <v>9.0476190476190474</v>
      </c>
      <c r="I687">
        <v>210</v>
      </c>
      <c r="J687">
        <v>19</v>
      </c>
      <c r="K687">
        <v>1</v>
      </c>
      <c r="L687">
        <v>0</v>
      </c>
      <c r="Q687">
        <v>1</v>
      </c>
      <c r="R687">
        <v>0</v>
      </c>
      <c r="U687" t="s">
        <v>24</v>
      </c>
    </row>
    <row r="688" spans="1:21" ht="16.5" customHeight="1">
      <c r="A688" s="1">
        <v>23</v>
      </c>
      <c r="B688" t="s">
        <v>698</v>
      </c>
      <c r="C688" t="s">
        <v>692</v>
      </c>
      <c r="D688" t="s">
        <v>693</v>
      </c>
      <c r="E688">
        <v>35090306</v>
      </c>
      <c r="F688" s="1" t="str">
        <f>MID(E688,5,2)</f>
        <v>03</v>
      </c>
      <c r="G688" s="1" t="str">
        <f>MID(E688,3,2)</f>
        <v>09</v>
      </c>
      <c r="H688" s="4">
        <f>J688/I688*100</f>
        <v>8.7999999999999989</v>
      </c>
      <c r="I688">
        <v>250</v>
      </c>
      <c r="J688">
        <v>22</v>
      </c>
      <c r="K688">
        <v>1</v>
      </c>
      <c r="L688">
        <v>0</v>
      </c>
      <c r="Q688">
        <v>1</v>
      </c>
      <c r="R688">
        <v>1</v>
      </c>
      <c r="U688" t="s">
        <v>24</v>
      </c>
    </row>
    <row r="689" spans="1:21" ht="16.5" customHeight="1">
      <c r="A689" s="1">
        <v>23</v>
      </c>
      <c r="B689" t="s">
        <v>699</v>
      </c>
      <c r="C689" t="s">
        <v>692</v>
      </c>
      <c r="D689" t="s">
        <v>693</v>
      </c>
      <c r="E689">
        <v>35090307</v>
      </c>
      <c r="F689" s="1" t="str">
        <f>MID(E689,5,2)</f>
        <v>03</v>
      </c>
      <c r="G689" s="1" t="str">
        <f>MID(E689,3,2)</f>
        <v>09</v>
      </c>
      <c r="H689" s="4">
        <f>J689/I689*100</f>
        <v>11.666666666666666</v>
      </c>
      <c r="I689">
        <v>120</v>
      </c>
      <c r="J689">
        <v>14</v>
      </c>
      <c r="Q689">
        <v>1</v>
      </c>
      <c r="R689">
        <v>0</v>
      </c>
      <c r="U689" t="s">
        <v>71</v>
      </c>
    </row>
    <row r="690" spans="1:21" ht="16.5" customHeight="1">
      <c r="A690" s="1">
        <v>23</v>
      </c>
      <c r="B690" t="s">
        <v>700</v>
      </c>
      <c r="C690" t="s">
        <v>692</v>
      </c>
      <c r="D690" t="s">
        <v>693</v>
      </c>
      <c r="E690">
        <v>35090308</v>
      </c>
      <c r="F690" s="1" t="str">
        <f>MID(E690,5,2)</f>
        <v>03</v>
      </c>
      <c r="G690" s="1" t="str">
        <f>MID(E690,3,2)</f>
        <v>09</v>
      </c>
      <c r="H690" s="4">
        <f>J690/I690*100</f>
        <v>8.4210526315789469</v>
      </c>
      <c r="I690">
        <v>190</v>
      </c>
      <c r="J690">
        <v>16</v>
      </c>
      <c r="Q690">
        <v>1</v>
      </c>
      <c r="R690">
        <v>0</v>
      </c>
      <c r="U690" t="s">
        <v>71</v>
      </c>
    </row>
    <row r="691" spans="1:21" ht="16.5" customHeight="1">
      <c r="A691" s="1">
        <v>23</v>
      </c>
      <c r="B691" t="s">
        <v>536</v>
      </c>
      <c r="C691" t="s">
        <v>257</v>
      </c>
      <c r="D691" t="s">
        <v>258</v>
      </c>
      <c r="E691">
        <v>35090403</v>
      </c>
      <c r="F691" s="1" t="str">
        <f>MID(E691,5,2)</f>
        <v>04</v>
      </c>
      <c r="G691" s="1" t="str">
        <f>MID(E691,3,2)</f>
        <v>09</v>
      </c>
      <c r="H691" s="4">
        <f>J691/I691*100</f>
        <v>4.2857142857142856</v>
      </c>
      <c r="I691">
        <v>210</v>
      </c>
      <c r="J691">
        <v>9</v>
      </c>
      <c r="Q691">
        <v>1</v>
      </c>
      <c r="R691">
        <v>0</v>
      </c>
      <c r="U691" t="s">
        <v>49</v>
      </c>
    </row>
    <row r="692" spans="1:21" ht="16.5" customHeight="1">
      <c r="A692" s="1">
        <v>23</v>
      </c>
      <c r="B692" t="s">
        <v>537</v>
      </c>
      <c r="C692" t="s">
        <v>257</v>
      </c>
      <c r="D692" t="s">
        <v>258</v>
      </c>
      <c r="E692">
        <v>35090408</v>
      </c>
      <c r="F692" s="1" t="str">
        <f>MID(E692,5,2)</f>
        <v>04</v>
      </c>
      <c r="G692" s="1" t="str">
        <f>MID(E692,3,2)</f>
        <v>09</v>
      </c>
      <c r="H692" s="4">
        <f>J692/I692*100</f>
        <v>6.25</v>
      </c>
      <c r="I692">
        <v>128</v>
      </c>
      <c r="J692">
        <v>8</v>
      </c>
      <c r="K692">
        <v>1</v>
      </c>
      <c r="L692">
        <v>0</v>
      </c>
      <c r="Q692">
        <v>1</v>
      </c>
      <c r="R692">
        <v>0</v>
      </c>
      <c r="U692" t="s">
        <v>24</v>
      </c>
    </row>
    <row r="693" spans="1:21" ht="16.5" customHeight="1">
      <c r="A693" s="1">
        <v>23</v>
      </c>
      <c r="B693" t="s">
        <v>538</v>
      </c>
      <c r="C693" t="s">
        <v>257</v>
      </c>
      <c r="D693" t="s">
        <v>258</v>
      </c>
      <c r="E693">
        <v>35090410</v>
      </c>
      <c r="F693" s="1" t="str">
        <f>MID(E693,5,2)</f>
        <v>04</v>
      </c>
      <c r="G693" s="1" t="str">
        <f>MID(E693,3,2)</f>
        <v>09</v>
      </c>
      <c r="H693" s="4">
        <f>J693/I693*100</f>
        <v>6.1224489795918364</v>
      </c>
      <c r="I693">
        <v>245</v>
      </c>
      <c r="J693">
        <v>15</v>
      </c>
      <c r="K693">
        <v>1</v>
      </c>
      <c r="L693">
        <v>0</v>
      </c>
      <c r="Q693">
        <v>1</v>
      </c>
      <c r="R693">
        <v>0</v>
      </c>
      <c r="U693" t="s">
        <v>36</v>
      </c>
    </row>
    <row r="694" spans="1:21" ht="16.5" customHeight="1">
      <c r="A694" s="1">
        <v>23</v>
      </c>
      <c r="B694" t="s">
        <v>539</v>
      </c>
      <c r="C694" t="s">
        <v>257</v>
      </c>
      <c r="D694" t="s">
        <v>258</v>
      </c>
      <c r="E694">
        <v>35090411</v>
      </c>
      <c r="F694" s="1" t="str">
        <f>MID(E694,5,2)</f>
        <v>04</v>
      </c>
      <c r="G694" s="1" t="str">
        <f>MID(E694,3,2)</f>
        <v>09</v>
      </c>
      <c r="H694" s="4">
        <f>J694/I694*100</f>
        <v>5.7471264367816088</v>
      </c>
      <c r="I694">
        <v>87</v>
      </c>
      <c r="J694">
        <v>5</v>
      </c>
      <c r="K694">
        <v>1</v>
      </c>
      <c r="L694">
        <v>0</v>
      </c>
      <c r="Q694">
        <v>1</v>
      </c>
      <c r="R694">
        <v>0</v>
      </c>
      <c r="U694" t="s">
        <v>36</v>
      </c>
    </row>
    <row r="695" spans="1:21" ht="16.5" customHeight="1">
      <c r="A695" s="1">
        <v>23</v>
      </c>
      <c r="B695" t="s">
        <v>540</v>
      </c>
      <c r="C695" t="s">
        <v>257</v>
      </c>
      <c r="D695" t="s">
        <v>258</v>
      </c>
      <c r="E695">
        <v>35090412</v>
      </c>
      <c r="F695" s="1" t="str">
        <f>MID(E695,5,2)</f>
        <v>04</v>
      </c>
      <c r="G695" s="1" t="str">
        <f>MID(E695,3,2)</f>
        <v>09</v>
      </c>
      <c r="H695" s="4">
        <f>J695/I695*100</f>
        <v>3.0769230769230771</v>
      </c>
      <c r="I695">
        <v>65</v>
      </c>
      <c r="J695">
        <v>2</v>
      </c>
      <c r="Q695">
        <v>1</v>
      </c>
      <c r="R695">
        <v>0</v>
      </c>
      <c r="U695" t="s">
        <v>49</v>
      </c>
    </row>
    <row r="696" spans="1:21" ht="16.5" customHeight="1">
      <c r="A696" s="1">
        <v>23</v>
      </c>
      <c r="B696" t="s">
        <v>768</v>
      </c>
      <c r="C696" t="s">
        <v>243</v>
      </c>
      <c r="D696" t="s">
        <v>244</v>
      </c>
      <c r="E696">
        <v>33502003</v>
      </c>
      <c r="F696" s="1" t="str">
        <f>MID(E696,5,2)</f>
        <v>20</v>
      </c>
      <c r="G696" s="1" t="str">
        <f>MID(E696,3,2)</f>
        <v>50</v>
      </c>
      <c r="H696" s="4">
        <f>J696/I696*100</f>
        <v>3.3472803347280333</v>
      </c>
      <c r="I696">
        <v>239</v>
      </c>
      <c r="J696">
        <v>8</v>
      </c>
      <c r="K696">
        <v>1</v>
      </c>
      <c r="L696">
        <v>0</v>
      </c>
      <c r="M696">
        <v>1</v>
      </c>
      <c r="N696">
        <v>0</v>
      </c>
    </row>
    <row r="697" spans="1:21" ht="16.5" customHeight="1">
      <c r="A697" s="1">
        <v>23</v>
      </c>
      <c r="B697" t="s">
        <v>769</v>
      </c>
      <c r="C697" t="s">
        <v>243</v>
      </c>
      <c r="D697" t="s">
        <v>244</v>
      </c>
      <c r="E697">
        <v>33502003</v>
      </c>
      <c r="F697" s="1" t="str">
        <f>MID(E697,5,2)</f>
        <v>20</v>
      </c>
      <c r="G697" s="1" t="str">
        <f>MID(E697,3,2)</f>
        <v>50</v>
      </c>
      <c r="H697" s="4">
        <f>J697/I697*100</f>
        <v>3.3472803347280333</v>
      </c>
      <c r="I697">
        <v>239</v>
      </c>
      <c r="J697">
        <v>8</v>
      </c>
      <c r="K697">
        <v>1</v>
      </c>
      <c r="L697">
        <v>0</v>
      </c>
      <c r="M697">
        <v>1</v>
      </c>
      <c r="N697">
        <v>0</v>
      </c>
      <c r="O697">
        <v>0</v>
      </c>
      <c r="P697">
        <v>0</v>
      </c>
      <c r="Q697">
        <v>1</v>
      </c>
      <c r="R697">
        <v>1</v>
      </c>
      <c r="S697">
        <v>0</v>
      </c>
    </row>
    <row r="698" spans="1:21" ht="16.5" customHeight="1">
      <c r="A698" s="1">
        <v>23</v>
      </c>
      <c r="B698" t="s">
        <v>770</v>
      </c>
      <c r="C698" t="s">
        <v>243</v>
      </c>
      <c r="D698" t="s">
        <v>244</v>
      </c>
      <c r="E698">
        <v>33502003</v>
      </c>
      <c r="F698" s="1" t="str">
        <f>MID(E698,5,2)</f>
        <v>20</v>
      </c>
      <c r="G698" s="1" t="str">
        <f>MID(E698,3,2)</f>
        <v>50</v>
      </c>
      <c r="H698" s="4">
        <f>J698/I698*100</f>
        <v>3.3472803347280333</v>
      </c>
      <c r="I698">
        <v>239</v>
      </c>
      <c r="J698">
        <v>8</v>
      </c>
      <c r="K698">
        <v>1</v>
      </c>
      <c r="L698">
        <v>0</v>
      </c>
      <c r="M698">
        <v>1</v>
      </c>
      <c r="N698">
        <v>0</v>
      </c>
      <c r="O698">
        <v>0</v>
      </c>
      <c r="P698">
        <v>0</v>
      </c>
      <c r="Q698">
        <v>1</v>
      </c>
      <c r="R698">
        <v>1</v>
      </c>
      <c r="S698">
        <v>0</v>
      </c>
      <c r="T698">
        <v>0</v>
      </c>
      <c r="U698" t="s">
        <v>98</v>
      </c>
    </row>
    <row r="699" spans="1:21" ht="16.5" customHeight="1">
      <c r="A699" s="1">
        <v>23</v>
      </c>
      <c r="B699" t="s">
        <v>771</v>
      </c>
      <c r="C699" t="s">
        <v>243</v>
      </c>
      <c r="D699" t="s">
        <v>244</v>
      </c>
      <c r="E699">
        <v>33502006</v>
      </c>
      <c r="F699" s="1" t="str">
        <f>MID(E699,5,2)</f>
        <v>20</v>
      </c>
      <c r="G699" s="1" t="str">
        <f>MID(E699,3,2)</f>
        <v>50</v>
      </c>
      <c r="H699" s="4">
        <f>J699/I699*100</f>
        <v>7.216494845360824</v>
      </c>
      <c r="I699">
        <v>97</v>
      </c>
      <c r="J699">
        <v>7</v>
      </c>
    </row>
    <row r="700" spans="1:21" ht="16.5" customHeight="1">
      <c r="A700" s="1">
        <v>23</v>
      </c>
      <c r="B700" t="s">
        <v>772</v>
      </c>
      <c r="C700" t="s">
        <v>243</v>
      </c>
      <c r="D700" t="s">
        <v>244</v>
      </c>
      <c r="E700">
        <v>33502006</v>
      </c>
      <c r="F700" s="1" t="str">
        <f>MID(E700,5,2)</f>
        <v>20</v>
      </c>
      <c r="G700" s="1" t="str">
        <f>MID(E700,3,2)</f>
        <v>50</v>
      </c>
      <c r="H700" s="4">
        <f>J700/I700*100</f>
        <v>7.216494845360824</v>
      </c>
      <c r="I700">
        <v>97</v>
      </c>
      <c r="J700">
        <v>7</v>
      </c>
      <c r="K700">
        <v>1</v>
      </c>
      <c r="L700">
        <v>0</v>
      </c>
      <c r="M700">
        <v>0</v>
      </c>
      <c r="N700">
        <v>0</v>
      </c>
    </row>
    <row r="701" spans="1:21" ht="16.5" customHeight="1">
      <c r="A701" s="1">
        <v>23</v>
      </c>
      <c r="B701" t="s">
        <v>773</v>
      </c>
      <c r="C701" t="s">
        <v>243</v>
      </c>
      <c r="D701" t="s">
        <v>244</v>
      </c>
      <c r="E701">
        <v>33502006</v>
      </c>
      <c r="F701" s="1" t="str">
        <f>MID(E701,5,2)</f>
        <v>20</v>
      </c>
      <c r="G701" s="1" t="str">
        <f>MID(E701,3,2)</f>
        <v>50</v>
      </c>
      <c r="H701" s="4">
        <f>J701/I701*100</f>
        <v>7.216494845360824</v>
      </c>
      <c r="I701">
        <v>97</v>
      </c>
      <c r="J701">
        <v>7</v>
      </c>
      <c r="K701">
        <v>1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1</v>
      </c>
      <c r="R701">
        <v>1</v>
      </c>
      <c r="S701">
        <v>0</v>
      </c>
      <c r="T701">
        <v>0</v>
      </c>
      <c r="U701" t="s">
        <v>71</v>
      </c>
    </row>
    <row r="702" spans="1:21" ht="16.5" customHeight="1">
      <c r="A702" s="1">
        <v>23</v>
      </c>
      <c r="B702" t="s">
        <v>774</v>
      </c>
      <c r="C702" t="s">
        <v>243</v>
      </c>
      <c r="D702" t="s">
        <v>244</v>
      </c>
      <c r="E702">
        <v>33502009</v>
      </c>
      <c r="F702" s="1" t="str">
        <f>MID(E702,5,2)</f>
        <v>20</v>
      </c>
      <c r="G702" s="1" t="str">
        <f>MID(E702,3,2)</f>
        <v>50</v>
      </c>
      <c r="H702" s="4">
        <f>J702/I702*100</f>
        <v>1.6736401673640167</v>
      </c>
      <c r="I702">
        <v>239</v>
      </c>
      <c r="J702">
        <v>4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 t="s">
        <v>775</v>
      </c>
    </row>
    <row r="703" spans="1:21" s="3" customFormat="1" ht="16.5" customHeight="1">
      <c r="A703" s="2"/>
      <c r="F703" s="2"/>
      <c r="G703" s="2"/>
      <c r="H703" s="6"/>
    </row>
    <row r="704" spans="1:21" ht="16.5" customHeight="1">
      <c r="A704" s="1">
        <v>24</v>
      </c>
      <c r="B704" t="s">
        <v>960</v>
      </c>
      <c r="C704" t="s">
        <v>89</v>
      </c>
      <c r="D704" t="s">
        <v>90</v>
      </c>
      <c r="E704">
        <v>35010108</v>
      </c>
      <c r="F704" s="1" t="str">
        <f>MID(E704,5,2)</f>
        <v>01</v>
      </c>
      <c r="G704" s="1" t="str">
        <f>MID(E704,3,2)</f>
        <v>01</v>
      </c>
      <c r="H704" s="4">
        <f>J704/I704*100</f>
        <v>17.551020408163264</v>
      </c>
      <c r="I704">
        <v>245</v>
      </c>
      <c r="J704">
        <v>43</v>
      </c>
      <c r="K704">
        <v>1</v>
      </c>
      <c r="L704">
        <v>0</v>
      </c>
      <c r="S704">
        <v>1</v>
      </c>
      <c r="T704">
        <v>0</v>
      </c>
      <c r="U704" t="s">
        <v>36</v>
      </c>
    </row>
    <row r="705" spans="1:21" ht="16.5" customHeight="1">
      <c r="A705" s="1">
        <v>24</v>
      </c>
      <c r="B705" t="s">
        <v>961</v>
      </c>
      <c r="C705" t="s">
        <v>89</v>
      </c>
      <c r="D705" t="s">
        <v>90</v>
      </c>
      <c r="E705">
        <v>35010101</v>
      </c>
      <c r="F705" s="1" t="str">
        <f>MID(E705,5,2)</f>
        <v>01</v>
      </c>
      <c r="G705" s="1" t="str">
        <f>MID(E705,3,2)</f>
        <v>01</v>
      </c>
      <c r="H705" s="4">
        <f>J705/I705*100</f>
        <v>1.1695906432748537</v>
      </c>
      <c r="I705">
        <v>171</v>
      </c>
      <c r="J705">
        <v>2</v>
      </c>
      <c r="Q705">
        <v>1</v>
      </c>
      <c r="R705">
        <v>0</v>
      </c>
      <c r="U705" t="s">
        <v>36</v>
      </c>
    </row>
    <row r="706" spans="1:21" ht="16.5" customHeight="1">
      <c r="A706" s="1">
        <v>24</v>
      </c>
      <c r="B706" t="s">
        <v>962</v>
      </c>
      <c r="C706" t="s">
        <v>89</v>
      </c>
      <c r="D706" t="s">
        <v>90</v>
      </c>
      <c r="E706">
        <v>35010119</v>
      </c>
      <c r="F706" s="1" t="str">
        <f>MID(E706,5,2)</f>
        <v>01</v>
      </c>
      <c r="G706" s="1" t="str">
        <f>MID(E706,3,2)</f>
        <v>01</v>
      </c>
      <c r="H706" s="4">
        <f>J706/I706*100</f>
        <v>15.546218487394958</v>
      </c>
      <c r="I706">
        <v>238</v>
      </c>
      <c r="J706">
        <v>37</v>
      </c>
      <c r="K706">
        <v>1</v>
      </c>
      <c r="L706">
        <v>0</v>
      </c>
      <c r="U706" t="s">
        <v>36</v>
      </c>
    </row>
    <row r="707" spans="1:21" ht="16.5" customHeight="1">
      <c r="A707" s="1">
        <v>24</v>
      </c>
      <c r="B707" t="s">
        <v>963</v>
      </c>
      <c r="C707" t="s">
        <v>89</v>
      </c>
      <c r="D707" t="s">
        <v>90</v>
      </c>
      <c r="E707">
        <v>35010123</v>
      </c>
      <c r="F707" s="1" t="str">
        <f>MID(E707,5,2)</f>
        <v>01</v>
      </c>
      <c r="G707" s="1" t="str">
        <f>MID(E707,3,2)</f>
        <v>01</v>
      </c>
      <c r="H707" s="4">
        <f>J707/I707*100</f>
        <v>19.696969696969695</v>
      </c>
      <c r="I707">
        <v>66</v>
      </c>
      <c r="J707">
        <v>13</v>
      </c>
      <c r="O707">
        <v>1</v>
      </c>
      <c r="P707">
        <v>0</v>
      </c>
      <c r="U707" t="s">
        <v>36</v>
      </c>
    </row>
    <row r="708" spans="1:21" ht="16.5" customHeight="1">
      <c r="A708" s="1">
        <v>24</v>
      </c>
      <c r="B708" t="s">
        <v>964</v>
      </c>
      <c r="C708" t="s">
        <v>89</v>
      </c>
      <c r="D708" t="s">
        <v>90</v>
      </c>
      <c r="E708">
        <v>35010107</v>
      </c>
      <c r="F708" s="1" t="str">
        <f>MID(E708,5,2)</f>
        <v>01</v>
      </c>
      <c r="G708" s="1" t="str">
        <f>MID(E708,3,2)</f>
        <v>01</v>
      </c>
      <c r="H708" s="4">
        <f>J708/I708*100</f>
        <v>41.379310344827587</v>
      </c>
      <c r="I708">
        <v>203</v>
      </c>
      <c r="J708">
        <v>84</v>
      </c>
      <c r="K708">
        <v>1</v>
      </c>
      <c r="L708">
        <v>0</v>
      </c>
      <c r="O708">
        <v>2</v>
      </c>
      <c r="P708">
        <v>0</v>
      </c>
      <c r="Q708">
        <v>1</v>
      </c>
      <c r="R708">
        <v>1</v>
      </c>
      <c r="U708" t="s">
        <v>36</v>
      </c>
    </row>
    <row r="709" spans="1:21" ht="16.5" customHeight="1">
      <c r="A709" s="1">
        <v>24</v>
      </c>
      <c r="B709" t="s">
        <v>965</v>
      </c>
      <c r="C709" t="s">
        <v>89</v>
      </c>
      <c r="D709" t="s">
        <v>90</v>
      </c>
      <c r="E709">
        <v>35010105</v>
      </c>
      <c r="F709" s="1" t="str">
        <f>MID(E709,5,2)</f>
        <v>01</v>
      </c>
      <c r="G709" s="1" t="str">
        <f>MID(E709,3,2)</f>
        <v>01</v>
      </c>
      <c r="H709" s="4">
        <f>J709/I709*100</f>
        <v>46.428571428571431</v>
      </c>
      <c r="I709">
        <v>196</v>
      </c>
      <c r="J709">
        <v>91</v>
      </c>
      <c r="K709">
        <v>1</v>
      </c>
      <c r="L709">
        <v>1</v>
      </c>
      <c r="M709">
        <v>1</v>
      </c>
      <c r="N709">
        <v>0</v>
      </c>
      <c r="Q709">
        <v>1</v>
      </c>
      <c r="R709">
        <v>1</v>
      </c>
      <c r="U709" t="s">
        <v>36</v>
      </c>
    </row>
    <row r="710" spans="1:21" ht="16.5" customHeight="1">
      <c r="A710" s="1">
        <v>24</v>
      </c>
      <c r="B710" t="s">
        <v>1011</v>
      </c>
      <c r="C710" t="s">
        <v>629</v>
      </c>
      <c r="D710" t="s">
        <v>364</v>
      </c>
      <c r="E710">
        <v>35010101</v>
      </c>
      <c r="F710" s="1" t="str">
        <f>MID(E710,5,2)</f>
        <v>01</v>
      </c>
      <c r="G710" s="1" t="str">
        <f>MID(E710,3,2)</f>
        <v>01</v>
      </c>
      <c r="H710" s="4">
        <f>J710/I710*100</f>
        <v>6.5625</v>
      </c>
      <c r="I710">
        <v>320</v>
      </c>
      <c r="J710">
        <v>21</v>
      </c>
      <c r="K710">
        <v>2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0</v>
      </c>
      <c r="U710" t="s">
        <v>24</v>
      </c>
    </row>
    <row r="711" spans="1:21" ht="16.5" customHeight="1">
      <c r="A711" s="1">
        <v>24</v>
      </c>
      <c r="B711" t="s">
        <v>1015</v>
      </c>
      <c r="C711" t="s">
        <v>629</v>
      </c>
      <c r="D711" t="s">
        <v>364</v>
      </c>
      <c r="E711">
        <v>35010102</v>
      </c>
      <c r="F711" s="1" t="str">
        <f>MID(E711,5,2)</f>
        <v>01</v>
      </c>
      <c r="G711" s="1" t="str">
        <f>MID(E711,3,2)</f>
        <v>01</v>
      </c>
      <c r="H711" s="4">
        <f>J711/I711*100</f>
        <v>5.9523809523809517</v>
      </c>
      <c r="I711">
        <v>420</v>
      </c>
      <c r="J711">
        <v>25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2</v>
      </c>
      <c r="R711">
        <v>0</v>
      </c>
      <c r="S711">
        <v>0</v>
      </c>
      <c r="T711">
        <v>0</v>
      </c>
      <c r="U711" t="s">
        <v>24</v>
      </c>
    </row>
    <row r="712" spans="1:21" ht="16.5" customHeight="1">
      <c r="A712" s="1">
        <v>24</v>
      </c>
      <c r="B712" t="s">
        <v>1018</v>
      </c>
      <c r="C712" t="s">
        <v>629</v>
      </c>
      <c r="D712" t="s">
        <v>364</v>
      </c>
      <c r="E712">
        <v>35010103</v>
      </c>
      <c r="F712" s="1" t="str">
        <f>MID(E712,5,2)</f>
        <v>01</v>
      </c>
      <c r="G712" s="1" t="str">
        <f>MID(E712,3,2)</f>
        <v>01</v>
      </c>
      <c r="H712" s="4">
        <f>J712/I712*100</f>
        <v>7.4074074074074066</v>
      </c>
      <c r="I712">
        <v>162</v>
      </c>
      <c r="J712">
        <v>12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 t="s">
        <v>324</v>
      </c>
    </row>
    <row r="713" spans="1:21" ht="16.5" customHeight="1">
      <c r="A713" s="1">
        <v>24</v>
      </c>
      <c r="B713" t="s">
        <v>1019</v>
      </c>
      <c r="C713" t="s">
        <v>629</v>
      </c>
      <c r="D713" t="s">
        <v>364</v>
      </c>
      <c r="E713">
        <v>35010110</v>
      </c>
      <c r="F713" s="1" t="str">
        <f>MID(E713,5,2)</f>
        <v>01</v>
      </c>
      <c r="G713" s="1" t="str">
        <f>MID(E713,3,2)</f>
        <v>01</v>
      </c>
      <c r="H713" s="4">
        <f>J713/I713*100</f>
        <v>6.5359477124183014</v>
      </c>
      <c r="I713">
        <v>153</v>
      </c>
      <c r="J713">
        <v>10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1</v>
      </c>
      <c r="R713">
        <v>0</v>
      </c>
      <c r="S713">
        <v>0</v>
      </c>
      <c r="T713">
        <v>0</v>
      </c>
      <c r="U713" t="s">
        <v>24</v>
      </c>
    </row>
    <row r="714" spans="1:21" ht="16.5" customHeight="1">
      <c r="A714" s="1">
        <v>24</v>
      </c>
      <c r="B714" t="s">
        <v>1039</v>
      </c>
      <c r="C714" t="s">
        <v>1040</v>
      </c>
      <c r="D714" t="s">
        <v>1041</v>
      </c>
      <c r="E714">
        <v>35010404</v>
      </c>
      <c r="F714" s="1" t="str">
        <f>MID(E714,5,2)</f>
        <v>04</v>
      </c>
      <c r="G714" s="1" t="str">
        <f>MID(E714,3,2)</f>
        <v>01</v>
      </c>
      <c r="H714" s="4">
        <f>J714/I714*100</f>
        <v>8.6206896551724146</v>
      </c>
      <c r="I714">
        <v>116</v>
      </c>
      <c r="J714">
        <v>10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1</v>
      </c>
      <c r="R714">
        <v>0</v>
      </c>
      <c r="S714">
        <v>0</v>
      </c>
      <c r="T714">
        <v>0</v>
      </c>
      <c r="U714" t="s">
        <v>36</v>
      </c>
    </row>
    <row r="715" spans="1:21" ht="16.5" customHeight="1">
      <c r="A715" s="1">
        <v>24</v>
      </c>
      <c r="B715" t="s">
        <v>1042</v>
      </c>
      <c r="C715" t="s">
        <v>1040</v>
      </c>
      <c r="D715" t="s">
        <v>1041</v>
      </c>
      <c r="E715">
        <v>35010405</v>
      </c>
      <c r="F715" s="1" t="str">
        <f>MID(E715,5,2)</f>
        <v>04</v>
      </c>
      <c r="G715" s="1" t="str">
        <f>MID(E715,3,2)</f>
        <v>01</v>
      </c>
      <c r="H715" s="4">
        <f>J715/I715*100</f>
        <v>11.111111111111111</v>
      </c>
      <c r="I715">
        <v>162</v>
      </c>
      <c r="J715">
        <v>18</v>
      </c>
      <c r="K715">
        <v>1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2</v>
      </c>
      <c r="R715">
        <v>0</v>
      </c>
      <c r="S715">
        <v>0</v>
      </c>
      <c r="T715">
        <v>0</v>
      </c>
      <c r="U715" t="s">
        <v>36</v>
      </c>
    </row>
    <row r="716" spans="1:21" ht="16.5" customHeight="1">
      <c r="A716" s="1">
        <v>24</v>
      </c>
      <c r="B716" t="s">
        <v>1043</v>
      </c>
      <c r="C716" t="s">
        <v>1040</v>
      </c>
      <c r="D716" t="s">
        <v>1041</v>
      </c>
      <c r="E716">
        <v>35010406</v>
      </c>
      <c r="F716" s="1" t="str">
        <f>MID(E716,5,2)</f>
        <v>04</v>
      </c>
      <c r="G716" s="1" t="str">
        <f>MID(E716,3,2)</f>
        <v>01</v>
      </c>
      <c r="H716" s="4">
        <f>J716/I716*100</f>
        <v>10.526315789473683</v>
      </c>
      <c r="I716">
        <v>133</v>
      </c>
      <c r="J716">
        <v>14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1</v>
      </c>
      <c r="R716">
        <v>0</v>
      </c>
      <c r="S716">
        <v>0</v>
      </c>
      <c r="T716">
        <v>0</v>
      </c>
      <c r="U716" t="s">
        <v>36</v>
      </c>
    </row>
    <row r="717" spans="1:21" ht="16.5" customHeight="1">
      <c r="A717" s="1">
        <v>24</v>
      </c>
      <c r="B717" t="s">
        <v>1044</v>
      </c>
      <c r="C717" t="s">
        <v>1040</v>
      </c>
      <c r="D717" t="s">
        <v>1041</v>
      </c>
      <c r="E717">
        <v>35010407</v>
      </c>
      <c r="F717" s="1" t="str">
        <f>MID(E717,5,2)</f>
        <v>04</v>
      </c>
      <c r="G717" s="1" t="str">
        <f>MID(E717,3,2)</f>
        <v>01</v>
      </c>
      <c r="H717" s="4">
        <f>J717/I717*100</f>
        <v>12.280701754385964</v>
      </c>
      <c r="I717">
        <v>228</v>
      </c>
      <c r="J717">
        <v>28</v>
      </c>
      <c r="K717">
        <v>1</v>
      </c>
      <c r="L717">
        <v>0</v>
      </c>
      <c r="M717">
        <v>1</v>
      </c>
      <c r="N717">
        <v>0</v>
      </c>
      <c r="O717">
        <v>0</v>
      </c>
      <c r="P717">
        <v>0</v>
      </c>
      <c r="Q717">
        <v>2</v>
      </c>
      <c r="R717">
        <v>0</v>
      </c>
      <c r="S717">
        <v>0</v>
      </c>
      <c r="T717">
        <v>0</v>
      </c>
      <c r="U717" t="s">
        <v>36</v>
      </c>
    </row>
    <row r="718" spans="1:21" ht="16.5" customHeight="1">
      <c r="A718" s="1">
        <v>24</v>
      </c>
      <c r="B718" t="s">
        <v>1045</v>
      </c>
      <c r="C718" t="s">
        <v>1040</v>
      </c>
      <c r="D718" t="s">
        <v>1041</v>
      </c>
      <c r="E718">
        <v>35010408</v>
      </c>
      <c r="F718" s="1" t="str">
        <f>MID(E718,5,2)</f>
        <v>04</v>
      </c>
      <c r="G718" s="1" t="str">
        <f>MID(E718,3,2)</f>
        <v>01</v>
      </c>
      <c r="H718" s="4">
        <f>J718/I718*100</f>
        <v>12.030075187969924</v>
      </c>
      <c r="I718">
        <v>133</v>
      </c>
      <c r="J718">
        <v>16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1</v>
      </c>
      <c r="R718">
        <v>0</v>
      </c>
      <c r="S718">
        <v>0</v>
      </c>
      <c r="T718">
        <v>0</v>
      </c>
      <c r="U718" t="s">
        <v>36</v>
      </c>
    </row>
    <row r="719" spans="1:21" ht="16.5" customHeight="1">
      <c r="A719" s="1">
        <v>24</v>
      </c>
      <c r="B719" t="s">
        <v>1049</v>
      </c>
      <c r="C719" t="s">
        <v>1040</v>
      </c>
      <c r="D719" t="s">
        <v>1041</v>
      </c>
      <c r="E719">
        <v>35010409</v>
      </c>
      <c r="F719" s="1" t="str">
        <f>MID(E719,5,2)</f>
        <v>04</v>
      </c>
      <c r="G719" s="1" t="str">
        <f>MID(E719,3,2)</f>
        <v>01</v>
      </c>
      <c r="H719" s="4">
        <f>J719/I719*100</f>
        <v>11.049723756906078</v>
      </c>
      <c r="I719">
        <v>181</v>
      </c>
      <c r="J719">
        <v>20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0</v>
      </c>
      <c r="U719" t="s">
        <v>36</v>
      </c>
    </row>
    <row r="720" spans="1:21" ht="16.5" customHeight="1">
      <c r="A720" s="1">
        <v>24</v>
      </c>
      <c r="B720" t="s">
        <v>1052</v>
      </c>
      <c r="C720" t="s">
        <v>1040</v>
      </c>
      <c r="D720" t="s">
        <v>1053</v>
      </c>
      <c r="E720">
        <v>35010411</v>
      </c>
      <c r="F720" s="1" t="str">
        <f>MID(E720,5,2)</f>
        <v>04</v>
      </c>
      <c r="G720" s="1" t="str">
        <f>MID(E720,3,2)</f>
        <v>01</v>
      </c>
      <c r="H720" s="4">
        <f>J720/I720*100</f>
        <v>11.920529801324504</v>
      </c>
      <c r="I720">
        <v>151</v>
      </c>
      <c r="J720">
        <v>18</v>
      </c>
      <c r="K720">
        <v>1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1</v>
      </c>
      <c r="R720">
        <v>0</v>
      </c>
      <c r="S720">
        <v>0</v>
      </c>
      <c r="T720">
        <v>0</v>
      </c>
      <c r="U720" t="s">
        <v>36</v>
      </c>
    </row>
    <row r="721" spans="1:21" ht="16.5" customHeight="1">
      <c r="A721" s="1">
        <v>24</v>
      </c>
      <c r="B721" t="s">
        <v>1035</v>
      </c>
      <c r="C721" t="s">
        <v>299</v>
      </c>
      <c r="D721" t="s">
        <v>22</v>
      </c>
      <c r="E721">
        <v>35010510</v>
      </c>
      <c r="F721" s="1" t="str">
        <f>MID(E721,5,2)</f>
        <v>05</v>
      </c>
      <c r="G721" s="1" t="str">
        <f>MID(E721,3,2)</f>
        <v>01</v>
      </c>
      <c r="H721" s="4">
        <f>J721/I721*100</f>
        <v>0</v>
      </c>
      <c r="I721">
        <v>97</v>
      </c>
      <c r="J721">
        <v>0</v>
      </c>
      <c r="K721">
        <v>1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1</v>
      </c>
      <c r="R721">
        <v>0</v>
      </c>
      <c r="S721">
        <v>0</v>
      </c>
      <c r="T721">
        <v>0</v>
      </c>
    </row>
    <row r="722" spans="1:21" ht="16.5" customHeight="1">
      <c r="A722" s="1">
        <v>24</v>
      </c>
      <c r="B722" t="s">
        <v>1036</v>
      </c>
      <c r="C722" t="s">
        <v>299</v>
      </c>
      <c r="D722" t="s">
        <v>22</v>
      </c>
      <c r="E722">
        <v>35010512</v>
      </c>
      <c r="F722" s="1" t="str">
        <f>MID(E722,5,2)</f>
        <v>05</v>
      </c>
      <c r="G722" s="1" t="str">
        <f>MID(E722,3,2)</f>
        <v>01</v>
      </c>
      <c r="H722" s="4">
        <f>J722/I722*100</f>
        <v>1.9417475728155338</v>
      </c>
      <c r="I722">
        <v>103</v>
      </c>
      <c r="J722">
        <v>2</v>
      </c>
      <c r="K722">
        <v>1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1</v>
      </c>
      <c r="R722">
        <v>0</v>
      </c>
      <c r="S722">
        <v>0</v>
      </c>
      <c r="T722">
        <v>0</v>
      </c>
      <c r="U722" t="s">
        <v>20</v>
      </c>
    </row>
    <row r="723" spans="1:21" ht="16.5" customHeight="1">
      <c r="A723" s="1">
        <v>24</v>
      </c>
      <c r="B723" t="s">
        <v>1037</v>
      </c>
      <c r="C723" t="s">
        <v>299</v>
      </c>
      <c r="D723" t="s">
        <v>22</v>
      </c>
      <c r="E723">
        <v>35010511</v>
      </c>
      <c r="F723" s="1" t="str">
        <f>MID(E723,5,2)</f>
        <v>05</v>
      </c>
      <c r="G723" s="1" t="str">
        <f>MID(E723,3,2)</f>
        <v>01</v>
      </c>
      <c r="H723" s="4">
        <f>J723/I723*100</f>
        <v>4.5112781954887211</v>
      </c>
      <c r="I723">
        <v>133</v>
      </c>
      <c r="J723">
        <v>6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1</v>
      </c>
      <c r="R723">
        <v>0</v>
      </c>
      <c r="S723">
        <v>0</v>
      </c>
      <c r="T723">
        <v>0</v>
      </c>
      <c r="U723" t="s">
        <v>20</v>
      </c>
    </row>
    <row r="724" spans="1:21" ht="16.5" customHeight="1">
      <c r="A724" s="1">
        <v>24</v>
      </c>
      <c r="B724" t="s">
        <v>1038</v>
      </c>
      <c r="C724" t="s">
        <v>299</v>
      </c>
      <c r="D724" t="s">
        <v>22</v>
      </c>
      <c r="E724">
        <v>35010515</v>
      </c>
      <c r="F724" s="1" t="str">
        <f>MID(E724,5,2)</f>
        <v>05</v>
      </c>
      <c r="G724" s="1" t="str">
        <f>MID(E724,3,2)</f>
        <v>01</v>
      </c>
      <c r="H724" s="4">
        <f>J724/I724*100</f>
        <v>1.5384615384615385</v>
      </c>
      <c r="I724">
        <v>130</v>
      </c>
      <c r="J724">
        <v>2</v>
      </c>
      <c r="K724">
        <v>1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0</v>
      </c>
      <c r="U724" t="s">
        <v>20</v>
      </c>
    </row>
    <row r="725" spans="1:21" ht="16.5" customHeight="1">
      <c r="A725" s="1">
        <v>24</v>
      </c>
      <c r="B725" t="s">
        <v>1156</v>
      </c>
      <c r="C725" t="s">
        <v>1157</v>
      </c>
      <c r="D725" t="s">
        <v>437</v>
      </c>
      <c r="E725">
        <v>35010501</v>
      </c>
      <c r="F725" s="1" t="str">
        <f>MID(E725,5,2)</f>
        <v>05</v>
      </c>
      <c r="G725" s="1" t="str">
        <f>MID(E725,3,2)</f>
        <v>01</v>
      </c>
      <c r="H725" s="4">
        <f>J725/I725*100</f>
        <v>11.111111111111111</v>
      </c>
      <c r="I725">
        <v>99</v>
      </c>
      <c r="J725">
        <v>11</v>
      </c>
      <c r="R725">
        <v>1</v>
      </c>
      <c r="S725">
        <v>0</v>
      </c>
      <c r="U725" t="s">
        <v>24</v>
      </c>
    </row>
    <row r="726" spans="1:21" ht="16.5" customHeight="1">
      <c r="A726" s="1">
        <v>24</v>
      </c>
      <c r="B726" t="s">
        <v>1158</v>
      </c>
      <c r="C726" t="s">
        <v>1157</v>
      </c>
      <c r="D726" t="s">
        <v>437</v>
      </c>
      <c r="E726">
        <v>35010502</v>
      </c>
      <c r="F726" s="1" t="str">
        <f>MID(E726,5,2)</f>
        <v>05</v>
      </c>
      <c r="G726" s="1" t="str">
        <f>MID(E726,3,2)</f>
        <v>01</v>
      </c>
      <c r="H726" s="4">
        <f>J726/I726*100</f>
        <v>8.5714285714285712</v>
      </c>
      <c r="I726">
        <v>105</v>
      </c>
      <c r="J726">
        <v>9</v>
      </c>
      <c r="K726">
        <v>1</v>
      </c>
      <c r="L726">
        <v>0</v>
      </c>
      <c r="Q726">
        <v>2</v>
      </c>
      <c r="R726">
        <v>0</v>
      </c>
      <c r="U726" t="s">
        <v>24</v>
      </c>
    </row>
    <row r="727" spans="1:21" ht="16.5" customHeight="1">
      <c r="A727" s="1">
        <v>24</v>
      </c>
      <c r="B727" t="s">
        <v>1159</v>
      </c>
      <c r="C727" t="s">
        <v>1157</v>
      </c>
      <c r="D727" t="s">
        <v>437</v>
      </c>
      <c r="E727">
        <v>35010503</v>
      </c>
      <c r="F727" s="1" t="str">
        <f>MID(E727,5,2)</f>
        <v>05</v>
      </c>
      <c r="G727" s="1" t="str">
        <f>MID(E727,3,2)</f>
        <v>01</v>
      </c>
      <c r="H727" s="4">
        <f>J727/I727*100</f>
        <v>12.5</v>
      </c>
      <c r="I727">
        <v>32</v>
      </c>
      <c r="J727">
        <v>4</v>
      </c>
      <c r="Q727">
        <v>1</v>
      </c>
      <c r="R727">
        <v>0</v>
      </c>
      <c r="U727" t="s">
        <v>24</v>
      </c>
    </row>
    <row r="728" spans="1:21" ht="16.5" customHeight="1">
      <c r="A728" s="1">
        <v>24</v>
      </c>
      <c r="B728" t="s">
        <v>1160</v>
      </c>
      <c r="C728" t="s">
        <v>1157</v>
      </c>
      <c r="D728" t="s">
        <v>437</v>
      </c>
      <c r="E728">
        <v>35010504</v>
      </c>
      <c r="F728" s="1" t="str">
        <f>MID(E728,5,2)</f>
        <v>05</v>
      </c>
      <c r="G728" s="1" t="str">
        <f>MID(E728,3,2)</f>
        <v>01</v>
      </c>
      <c r="H728" s="4">
        <f>J728/I728*100</f>
        <v>18.796992481203006</v>
      </c>
      <c r="I728">
        <v>133</v>
      </c>
      <c r="J728">
        <v>25</v>
      </c>
      <c r="Q728">
        <v>2</v>
      </c>
      <c r="R728">
        <v>0</v>
      </c>
      <c r="U728" t="s">
        <v>24</v>
      </c>
    </row>
    <row r="729" spans="1:21" ht="16.5" customHeight="1">
      <c r="A729" s="1">
        <v>24</v>
      </c>
      <c r="B729" t="s">
        <v>1161</v>
      </c>
      <c r="C729" t="s">
        <v>1157</v>
      </c>
      <c r="D729" t="s">
        <v>437</v>
      </c>
      <c r="E729">
        <v>35010505</v>
      </c>
      <c r="F729" s="1" t="str">
        <f>MID(E729,5,2)</f>
        <v>05</v>
      </c>
      <c r="G729" s="1" t="str">
        <f>MID(E729,3,2)</f>
        <v>01</v>
      </c>
      <c r="H729" s="4">
        <f>J729/I729*100</f>
        <v>21.782178217821784</v>
      </c>
      <c r="I729">
        <v>101</v>
      </c>
      <c r="J729">
        <v>22</v>
      </c>
      <c r="Q729">
        <v>1</v>
      </c>
      <c r="R729">
        <v>0</v>
      </c>
      <c r="U729" t="s">
        <v>24</v>
      </c>
    </row>
    <row r="730" spans="1:21" ht="16.5" customHeight="1">
      <c r="A730" s="1">
        <v>24</v>
      </c>
      <c r="B730" t="s">
        <v>1162</v>
      </c>
      <c r="C730" t="s">
        <v>1157</v>
      </c>
      <c r="D730" t="s">
        <v>437</v>
      </c>
      <c r="E730">
        <v>35010506</v>
      </c>
      <c r="F730" s="1" t="str">
        <f>MID(E730,5,2)</f>
        <v>05</v>
      </c>
      <c r="G730" s="1" t="str">
        <f>MID(E730,3,2)</f>
        <v>01</v>
      </c>
      <c r="H730" s="4">
        <f>J730/I730*100</f>
        <v>5.7471264367816088</v>
      </c>
      <c r="I730">
        <v>87</v>
      </c>
      <c r="J730">
        <v>5</v>
      </c>
      <c r="K730">
        <v>1</v>
      </c>
      <c r="L730">
        <v>0</v>
      </c>
      <c r="Q730">
        <v>1</v>
      </c>
      <c r="R730">
        <v>0</v>
      </c>
      <c r="U730" t="s">
        <v>24</v>
      </c>
    </row>
    <row r="731" spans="1:21" ht="16.5" customHeight="1">
      <c r="A731" s="1">
        <v>24</v>
      </c>
      <c r="B731" t="s">
        <v>1163</v>
      </c>
      <c r="C731" t="s">
        <v>1157</v>
      </c>
      <c r="D731" t="s">
        <v>437</v>
      </c>
      <c r="E731">
        <v>35010507</v>
      </c>
      <c r="F731" s="1" t="str">
        <f>MID(E731,5,2)</f>
        <v>05</v>
      </c>
      <c r="G731" s="1" t="str">
        <f>MID(E731,3,2)</f>
        <v>01</v>
      </c>
      <c r="H731" s="4">
        <f>J731/I731*100</f>
        <v>12.121212121212121</v>
      </c>
      <c r="I731">
        <v>66</v>
      </c>
      <c r="J731">
        <v>8</v>
      </c>
      <c r="Q731">
        <v>1</v>
      </c>
      <c r="R731">
        <v>0</v>
      </c>
      <c r="U731" t="s">
        <v>24</v>
      </c>
    </row>
    <row r="732" spans="1:21" ht="16.5" customHeight="1">
      <c r="A732" s="1">
        <v>24</v>
      </c>
      <c r="B732" t="s">
        <v>1164</v>
      </c>
      <c r="C732" t="s">
        <v>1157</v>
      </c>
      <c r="D732" t="s">
        <v>437</v>
      </c>
      <c r="E732">
        <v>35010508</v>
      </c>
      <c r="F732" s="1" t="str">
        <f>MID(E732,5,2)</f>
        <v>05</v>
      </c>
      <c r="G732" s="1" t="str">
        <f>MID(E732,3,2)</f>
        <v>01</v>
      </c>
      <c r="H732" s="4">
        <f>J732/I732*100</f>
        <v>8.3333333333333321</v>
      </c>
      <c r="I732">
        <v>120</v>
      </c>
      <c r="J732">
        <v>10</v>
      </c>
      <c r="K732">
        <v>1</v>
      </c>
      <c r="L732">
        <v>0</v>
      </c>
      <c r="U732" t="s">
        <v>24</v>
      </c>
    </row>
    <row r="733" spans="1:21" ht="16.5" customHeight="1">
      <c r="A733" s="1">
        <v>24</v>
      </c>
      <c r="B733" t="s">
        <v>1165</v>
      </c>
      <c r="C733" t="s">
        <v>1157</v>
      </c>
      <c r="D733" t="s">
        <v>437</v>
      </c>
      <c r="E733">
        <v>35010509</v>
      </c>
      <c r="F733" s="1" t="str">
        <f>MID(E733,5,2)</f>
        <v>05</v>
      </c>
      <c r="G733" s="1" t="str">
        <f>MID(E733,3,2)</f>
        <v>01</v>
      </c>
      <c r="H733" s="4">
        <f>J733/I733*100</f>
        <v>5.1851851851851851</v>
      </c>
      <c r="I733">
        <v>135</v>
      </c>
      <c r="J733">
        <v>7</v>
      </c>
      <c r="Q733">
        <v>1</v>
      </c>
      <c r="R733">
        <v>0</v>
      </c>
      <c r="U733" t="s">
        <v>24</v>
      </c>
    </row>
    <row r="734" spans="1:21" ht="16.5" customHeight="1">
      <c r="A734" s="1">
        <v>24</v>
      </c>
      <c r="B734" t="s">
        <v>1166</v>
      </c>
      <c r="C734" t="s">
        <v>1157</v>
      </c>
      <c r="D734" t="s">
        <v>437</v>
      </c>
      <c r="E734">
        <v>35010513</v>
      </c>
      <c r="F734" s="1" t="str">
        <f>MID(E734,5,2)</f>
        <v>05</v>
      </c>
      <c r="G734" s="1" t="str">
        <f>MID(E734,3,2)</f>
        <v>01</v>
      </c>
      <c r="H734" s="4">
        <f>J734/I734*100</f>
        <v>13.253012048192772</v>
      </c>
      <c r="I734">
        <v>83</v>
      </c>
      <c r="J734">
        <v>11</v>
      </c>
      <c r="M734">
        <v>1</v>
      </c>
      <c r="N734">
        <v>0</v>
      </c>
      <c r="U734" t="s">
        <v>36</v>
      </c>
    </row>
    <row r="735" spans="1:21" ht="16.5" customHeight="1">
      <c r="A735" s="1">
        <v>24</v>
      </c>
      <c r="B735" t="s">
        <v>1167</v>
      </c>
      <c r="C735" t="s">
        <v>1157</v>
      </c>
      <c r="D735" t="s">
        <v>437</v>
      </c>
      <c r="E735">
        <v>35010514</v>
      </c>
      <c r="F735" s="1" t="str">
        <f>MID(E735,5,2)</f>
        <v>05</v>
      </c>
      <c r="G735" s="1" t="str">
        <f>MID(E735,3,2)</f>
        <v>01</v>
      </c>
      <c r="H735" s="4">
        <f>J735/I735*100</f>
        <v>30.392156862745097</v>
      </c>
      <c r="I735">
        <v>102</v>
      </c>
      <c r="J735">
        <v>31</v>
      </c>
      <c r="U735" t="s">
        <v>24</v>
      </c>
    </row>
    <row r="736" spans="1:21" ht="16.5" customHeight="1">
      <c r="A736" s="1">
        <v>24</v>
      </c>
      <c r="B736" t="s">
        <v>954</v>
      </c>
      <c r="C736" t="s">
        <v>955</v>
      </c>
      <c r="D736" t="s">
        <v>151</v>
      </c>
      <c r="E736">
        <v>35010602</v>
      </c>
      <c r="F736" s="1" t="str">
        <f>MID(E736,5,2)</f>
        <v>06</v>
      </c>
      <c r="G736" s="1" t="str">
        <f>MID(E736,3,2)</f>
        <v>01</v>
      </c>
      <c r="H736" s="4">
        <f>J736/I736*100</f>
        <v>10.294117647058822</v>
      </c>
      <c r="I736">
        <v>68</v>
      </c>
      <c r="J736">
        <v>7</v>
      </c>
      <c r="K736">
        <v>1</v>
      </c>
      <c r="L736">
        <v>0</v>
      </c>
      <c r="M736">
        <v>0</v>
      </c>
      <c r="N736">
        <v>0</v>
      </c>
      <c r="O736">
        <v>0</v>
      </c>
      <c r="Q736">
        <v>2</v>
      </c>
      <c r="R736">
        <v>0</v>
      </c>
      <c r="S736">
        <v>0</v>
      </c>
      <c r="T736">
        <v>0</v>
      </c>
      <c r="U736" t="s">
        <v>24</v>
      </c>
    </row>
    <row r="737" spans="1:21" ht="16.5" customHeight="1">
      <c r="A737" s="1">
        <v>24</v>
      </c>
      <c r="B737" t="s">
        <v>956</v>
      </c>
      <c r="C737" t="s">
        <v>955</v>
      </c>
      <c r="D737" t="s">
        <v>151</v>
      </c>
      <c r="E737">
        <v>35010603</v>
      </c>
      <c r="F737" s="1" t="str">
        <f>MID(E737,5,2)</f>
        <v>06</v>
      </c>
      <c r="G737" s="1" t="str">
        <f>MID(E737,3,2)</f>
        <v>01</v>
      </c>
      <c r="H737" s="4">
        <f>J737/I737*100</f>
        <v>12.5</v>
      </c>
      <c r="I737">
        <v>72</v>
      </c>
      <c r="J737">
        <v>9</v>
      </c>
      <c r="K737">
        <v>0</v>
      </c>
      <c r="L737">
        <v>0</v>
      </c>
      <c r="M737">
        <v>0</v>
      </c>
      <c r="N737">
        <v>0</v>
      </c>
      <c r="P737">
        <v>0</v>
      </c>
      <c r="Q737">
        <v>2</v>
      </c>
      <c r="R737">
        <v>0</v>
      </c>
      <c r="S737">
        <v>0</v>
      </c>
      <c r="T737">
        <v>0</v>
      </c>
      <c r="U737" t="s">
        <v>24</v>
      </c>
    </row>
    <row r="738" spans="1:21" ht="16.5" customHeight="1">
      <c r="A738" s="1">
        <v>24</v>
      </c>
      <c r="B738" t="s">
        <v>957</v>
      </c>
      <c r="C738" t="s">
        <v>955</v>
      </c>
      <c r="D738" t="s">
        <v>151</v>
      </c>
      <c r="E738">
        <v>35010604</v>
      </c>
      <c r="F738" s="1" t="str">
        <f>MID(E738,5,2)</f>
        <v>06</v>
      </c>
      <c r="G738" s="1" t="str">
        <f>MID(E738,3,2)</f>
        <v>01</v>
      </c>
      <c r="H738" s="4">
        <f>J738/I738*100</f>
        <v>22.807017543859647</v>
      </c>
      <c r="I738">
        <v>114</v>
      </c>
      <c r="J738">
        <v>26</v>
      </c>
      <c r="K738">
        <v>1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1</v>
      </c>
      <c r="R738">
        <v>0</v>
      </c>
      <c r="S738">
        <v>0</v>
      </c>
      <c r="T738">
        <v>0</v>
      </c>
      <c r="U738" t="s">
        <v>24</v>
      </c>
    </row>
    <row r="739" spans="1:21" ht="16.5" customHeight="1">
      <c r="A739" s="1">
        <v>24</v>
      </c>
      <c r="B739" t="s">
        <v>958</v>
      </c>
      <c r="C739" t="s">
        <v>955</v>
      </c>
      <c r="D739" t="s">
        <v>151</v>
      </c>
      <c r="E739">
        <v>35010606</v>
      </c>
      <c r="F739" s="1" t="str">
        <f>MID(E739,5,2)</f>
        <v>06</v>
      </c>
      <c r="G739" s="1" t="str">
        <f>MID(E739,3,2)</f>
        <v>01</v>
      </c>
      <c r="H739" s="4">
        <f>J739/I739*100</f>
        <v>8.695652173913043</v>
      </c>
      <c r="I739">
        <v>69</v>
      </c>
      <c r="J739">
        <v>6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1</v>
      </c>
      <c r="R739">
        <v>0</v>
      </c>
      <c r="S739">
        <v>0</v>
      </c>
      <c r="T739">
        <v>0</v>
      </c>
      <c r="U739" t="s">
        <v>24</v>
      </c>
    </row>
    <row r="740" spans="1:21" ht="16.5" customHeight="1">
      <c r="A740" s="1">
        <v>24</v>
      </c>
      <c r="B740" t="s">
        <v>959</v>
      </c>
      <c r="C740" t="s">
        <v>955</v>
      </c>
      <c r="D740" t="s">
        <v>151</v>
      </c>
      <c r="E740">
        <v>35010610</v>
      </c>
      <c r="F740" s="1" t="str">
        <f>MID(E740,5,2)</f>
        <v>06</v>
      </c>
      <c r="G740" s="1" t="str">
        <f>MID(E740,3,2)</f>
        <v>01</v>
      </c>
      <c r="H740" s="4">
        <f>J740/I740*100</f>
        <v>13.253012048192772</v>
      </c>
      <c r="I740">
        <v>83</v>
      </c>
      <c r="J740">
        <v>11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0</v>
      </c>
      <c r="U740" t="s">
        <v>24</v>
      </c>
    </row>
    <row r="741" spans="1:21" ht="16.5" customHeight="1">
      <c r="A741" s="1">
        <v>24</v>
      </c>
      <c r="B741" t="s">
        <v>940</v>
      </c>
      <c r="C741" t="s">
        <v>499</v>
      </c>
      <c r="D741" t="s">
        <v>500</v>
      </c>
      <c r="E741">
        <v>35010707</v>
      </c>
      <c r="F741" s="1" t="str">
        <f>MID(E741,5,2)</f>
        <v>07</v>
      </c>
      <c r="G741" s="1" t="str">
        <f>MID(E741,3,2)</f>
        <v>01</v>
      </c>
      <c r="H741" s="4">
        <f>J741/I741*100</f>
        <v>1.2048192771084338</v>
      </c>
      <c r="I741">
        <v>83</v>
      </c>
      <c r="J741">
        <v>1</v>
      </c>
      <c r="Q741">
        <v>1</v>
      </c>
      <c r="R741">
        <v>0</v>
      </c>
      <c r="U741" t="s">
        <v>24</v>
      </c>
    </row>
    <row r="742" spans="1:21" ht="16.5" customHeight="1">
      <c r="A742" s="1">
        <v>24</v>
      </c>
      <c r="B742" t="s">
        <v>941</v>
      </c>
      <c r="C742" t="s">
        <v>499</v>
      </c>
      <c r="D742" t="s">
        <v>500</v>
      </c>
      <c r="E742">
        <v>35010708</v>
      </c>
      <c r="F742" s="1" t="str">
        <f>MID(E742,5,2)</f>
        <v>07</v>
      </c>
      <c r="G742" s="1" t="str">
        <f>MID(E742,3,2)</f>
        <v>01</v>
      </c>
      <c r="H742" s="4">
        <f>J742/I742*100</f>
        <v>2.2222222222222223</v>
      </c>
      <c r="I742">
        <v>90</v>
      </c>
      <c r="J742">
        <v>2</v>
      </c>
      <c r="K742">
        <v>1</v>
      </c>
      <c r="L742">
        <v>0</v>
      </c>
      <c r="Q742">
        <v>2</v>
      </c>
      <c r="R742">
        <v>0</v>
      </c>
      <c r="U742" t="s">
        <v>24</v>
      </c>
    </row>
    <row r="743" spans="1:21" ht="16.5" customHeight="1">
      <c r="A743" s="1">
        <v>24</v>
      </c>
      <c r="B743" t="s">
        <v>942</v>
      </c>
      <c r="C743" t="s">
        <v>499</v>
      </c>
      <c r="D743" t="s">
        <v>500</v>
      </c>
      <c r="E743">
        <v>35010709</v>
      </c>
      <c r="F743" s="1" t="str">
        <f>MID(E743,5,2)</f>
        <v>07</v>
      </c>
      <c r="G743" s="1" t="str">
        <f>MID(E743,3,2)</f>
        <v>01</v>
      </c>
      <c r="H743" s="4">
        <f>J743/I743*100</f>
        <v>2.8571428571428572</v>
      </c>
      <c r="I743">
        <v>35</v>
      </c>
      <c r="J743">
        <v>1</v>
      </c>
      <c r="K743">
        <v>1</v>
      </c>
      <c r="L743">
        <v>0</v>
      </c>
      <c r="Q743">
        <v>1</v>
      </c>
      <c r="R743">
        <v>0</v>
      </c>
      <c r="U743" t="s">
        <v>24</v>
      </c>
    </row>
    <row r="744" spans="1:21" ht="16.5" customHeight="1">
      <c r="A744" s="1">
        <v>24</v>
      </c>
      <c r="B744" t="s">
        <v>943</v>
      </c>
      <c r="C744" t="s">
        <v>499</v>
      </c>
      <c r="D744" t="s">
        <v>500</v>
      </c>
      <c r="E744">
        <v>35010710</v>
      </c>
      <c r="F744" s="1" t="str">
        <f>MID(E744,5,2)</f>
        <v>07</v>
      </c>
      <c r="G744" s="1" t="str">
        <f>MID(E744,3,2)</f>
        <v>01</v>
      </c>
      <c r="H744" s="4">
        <f>J744/I744*100</f>
        <v>2.5974025974025974</v>
      </c>
      <c r="I744">
        <v>77</v>
      </c>
      <c r="J744">
        <v>2</v>
      </c>
      <c r="Q744">
        <v>1</v>
      </c>
      <c r="R744">
        <v>0</v>
      </c>
      <c r="U744" t="s">
        <v>36</v>
      </c>
    </row>
    <row r="745" spans="1:21" ht="16.5" customHeight="1">
      <c r="A745" s="1">
        <v>24</v>
      </c>
      <c r="B745" t="s">
        <v>944</v>
      </c>
      <c r="C745" t="s">
        <v>499</v>
      </c>
      <c r="D745" t="s">
        <v>500</v>
      </c>
      <c r="E745">
        <v>35010711</v>
      </c>
      <c r="F745" s="1" t="str">
        <f>MID(E745,5,2)</f>
        <v>07</v>
      </c>
      <c r="G745" s="1" t="str">
        <f>MID(E745,3,2)</f>
        <v>01</v>
      </c>
      <c r="H745" s="4">
        <f>J745/I745*100</f>
        <v>1.9230769230769231</v>
      </c>
      <c r="I745">
        <v>52</v>
      </c>
      <c r="J745">
        <v>1</v>
      </c>
      <c r="K745">
        <v>1</v>
      </c>
      <c r="L745">
        <v>0</v>
      </c>
      <c r="Q745">
        <v>1</v>
      </c>
      <c r="R745">
        <v>0</v>
      </c>
      <c r="U745" t="s">
        <v>49</v>
      </c>
    </row>
    <row r="746" spans="1:21" ht="16.5" customHeight="1">
      <c r="A746" s="1">
        <v>24</v>
      </c>
      <c r="B746" t="s">
        <v>947</v>
      </c>
      <c r="C746" t="s">
        <v>499</v>
      </c>
      <c r="D746" t="s">
        <v>500</v>
      </c>
      <c r="E746">
        <v>35010713</v>
      </c>
      <c r="F746" s="1" t="str">
        <f>MID(E746,5,2)</f>
        <v>07</v>
      </c>
      <c r="G746" s="1" t="str">
        <f>MID(E746,3,2)</f>
        <v>01</v>
      </c>
      <c r="H746" s="4">
        <f>J746/I746*100</f>
        <v>2.5316455696202533</v>
      </c>
      <c r="I746">
        <v>79</v>
      </c>
      <c r="J746">
        <v>2</v>
      </c>
      <c r="U746" t="s">
        <v>36</v>
      </c>
    </row>
    <row r="747" spans="1:21" ht="16.5" customHeight="1">
      <c r="A747" s="1">
        <v>24</v>
      </c>
      <c r="B747" t="s">
        <v>948</v>
      </c>
      <c r="C747" t="s">
        <v>499</v>
      </c>
      <c r="D747" t="s">
        <v>500</v>
      </c>
      <c r="E747">
        <v>35010714</v>
      </c>
      <c r="F747" s="1" t="str">
        <f>MID(E747,5,2)</f>
        <v>07</v>
      </c>
      <c r="G747" s="1" t="str">
        <f>MID(E747,3,2)</f>
        <v>01</v>
      </c>
      <c r="H747" s="4">
        <f>J747/I747*100</f>
        <v>2.1052631578947367</v>
      </c>
      <c r="I747">
        <v>95</v>
      </c>
      <c r="J747">
        <v>2</v>
      </c>
      <c r="U747" t="s">
        <v>36</v>
      </c>
    </row>
    <row r="748" spans="1:21" ht="16.5" customHeight="1">
      <c r="A748" s="1">
        <v>24</v>
      </c>
      <c r="B748" t="s">
        <v>950</v>
      </c>
      <c r="C748" t="s">
        <v>499</v>
      </c>
      <c r="D748" t="s">
        <v>500</v>
      </c>
      <c r="E748">
        <v>35010717</v>
      </c>
      <c r="F748" s="1" t="str">
        <f>MID(E748,5,2)</f>
        <v>07</v>
      </c>
      <c r="G748" s="1" t="str">
        <f>MID(E748,3,2)</f>
        <v>01</v>
      </c>
      <c r="H748" s="4">
        <f>J748/I748*100</f>
        <v>3.0769230769230771</v>
      </c>
      <c r="I748">
        <v>65</v>
      </c>
      <c r="J748">
        <v>2</v>
      </c>
      <c r="K748">
        <v>1</v>
      </c>
      <c r="L748">
        <v>0</v>
      </c>
      <c r="U748" t="s">
        <v>36</v>
      </c>
    </row>
    <row r="749" spans="1:21" ht="16.5" customHeight="1">
      <c r="A749" s="1">
        <v>24</v>
      </c>
      <c r="B749" t="s">
        <v>877</v>
      </c>
      <c r="C749" t="s">
        <v>139</v>
      </c>
      <c r="D749" t="s">
        <v>140</v>
      </c>
      <c r="E749">
        <v>35010801</v>
      </c>
      <c r="F749" s="1" t="str">
        <f>MID(E749,5,2)</f>
        <v>08</v>
      </c>
      <c r="G749" s="1" t="str">
        <f>MID(E749,3,2)</f>
        <v>01</v>
      </c>
      <c r="H749" s="4">
        <f>J749/I749*100</f>
        <v>1.3333333333333335</v>
      </c>
      <c r="I749">
        <v>150</v>
      </c>
      <c r="J749">
        <v>2</v>
      </c>
      <c r="Q749">
        <v>1</v>
      </c>
      <c r="R749">
        <v>0</v>
      </c>
      <c r="U749" t="s">
        <v>39</v>
      </c>
    </row>
    <row r="750" spans="1:21" ht="16.5" customHeight="1">
      <c r="A750" s="1">
        <v>24</v>
      </c>
      <c r="B750" t="s">
        <v>878</v>
      </c>
      <c r="C750" t="s">
        <v>139</v>
      </c>
      <c r="D750" t="s">
        <v>140</v>
      </c>
      <c r="E750">
        <v>35010802</v>
      </c>
      <c r="F750" s="1" t="str">
        <f>MID(E750,5,2)</f>
        <v>08</v>
      </c>
      <c r="G750" s="1" t="str">
        <f>MID(E750,3,2)</f>
        <v>01</v>
      </c>
      <c r="H750" s="4">
        <f>J750/I750*100</f>
        <v>5</v>
      </c>
      <c r="I750">
        <v>20</v>
      </c>
      <c r="J750">
        <v>1</v>
      </c>
      <c r="Q750">
        <v>1</v>
      </c>
      <c r="R750">
        <v>0</v>
      </c>
      <c r="U750" t="s">
        <v>39</v>
      </c>
    </row>
    <row r="751" spans="1:21" ht="16.5" customHeight="1">
      <c r="A751" s="1">
        <v>24</v>
      </c>
      <c r="B751" t="s">
        <v>879</v>
      </c>
      <c r="C751" t="s">
        <v>139</v>
      </c>
      <c r="D751" t="s">
        <v>140</v>
      </c>
      <c r="E751">
        <v>35010803</v>
      </c>
      <c r="F751" s="1" t="str">
        <f>MID(E751,5,2)</f>
        <v>08</v>
      </c>
      <c r="G751" s="1" t="str">
        <f>MID(E751,3,2)</f>
        <v>01</v>
      </c>
      <c r="H751" s="4">
        <f>J751/I751*100</f>
        <v>2.9411764705882351</v>
      </c>
      <c r="I751">
        <v>102</v>
      </c>
      <c r="J751">
        <v>3</v>
      </c>
      <c r="K751">
        <v>1</v>
      </c>
      <c r="L751">
        <v>0</v>
      </c>
      <c r="Q751">
        <v>1</v>
      </c>
      <c r="R751">
        <v>0</v>
      </c>
      <c r="U751" t="s">
        <v>98</v>
      </c>
    </row>
    <row r="752" spans="1:21" ht="16.5" customHeight="1">
      <c r="A752" s="1">
        <v>24</v>
      </c>
      <c r="B752" t="s">
        <v>880</v>
      </c>
      <c r="C752" t="s">
        <v>139</v>
      </c>
      <c r="D752" t="s">
        <v>140</v>
      </c>
      <c r="E752">
        <v>35010804</v>
      </c>
      <c r="F752" s="1" t="str">
        <f>MID(E752,5,2)</f>
        <v>08</v>
      </c>
      <c r="G752" s="1" t="str">
        <f>MID(E752,3,2)</f>
        <v>01</v>
      </c>
      <c r="H752" s="4">
        <f>J752/I752*100</f>
        <v>6</v>
      </c>
      <c r="I752">
        <v>50</v>
      </c>
      <c r="J752">
        <v>3</v>
      </c>
      <c r="Q752">
        <v>1</v>
      </c>
      <c r="R752">
        <v>0</v>
      </c>
      <c r="U752" t="s">
        <v>20</v>
      </c>
    </row>
    <row r="753" spans="1:21" ht="16.5" customHeight="1">
      <c r="A753" s="1">
        <v>24</v>
      </c>
      <c r="B753" t="s">
        <v>881</v>
      </c>
      <c r="C753" t="s">
        <v>139</v>
      </c>
      <c r="D753" t="s">
        <v>140</v>
      </c>
      <c r="E753">
        <v>35010805</v>
      </c>
      <c r="F753" s="1" t="str">
        <f>MID(E753,5,2)</f>
        <v>08</v>
      </c>
      <c r="G753" s="1" t="str">
        <f>MID(E753,3,2)</f>
        <v>01</v>
      </c>
      <c r="H753" s="4">
        <f>J753/I753*100</f>
        <v>2</v>
      </c>
      <c r="I753">
        <v>150</v>
      </c>
      <c r="J753">
        <v>3</v>
      </c>
      <c r="K753">
        <v>1</v>
      </c>
      <c r="L753">
        <v>0</v>
      </c>
      <c r="Q753">
        <v>1</v>
      </c>
      <c r="R753">
        <v>0</v>
      </c>
      <c r="U753" t="s">
        <v>24</v>
      </c>
    </row>
    <row r="754" spans="1:21" ht="16.5" customHeight="1">
      <c r="A754" s="1">
        <v>24</v>
      </c>
      <c r="B754" t="s">
        <v>882</v>
      </c>
      <c r="C754" t="s">
        <v>139</v>
      </c>
      <c r="D754" t="s">
        <v>140</v>
      </c>
      <c r="E754">
        <v>35010806</v>
      </c>
      <c r="F754" s="1" t="str">
        <f>MID(E754,5,2)</f>
        <v>08</v>
      </c>
      <c r="G754" s="1" t="str">
        <f>MID(E754,3,2)</f>
        <v>01</v>
      </c>
      <c r="H754" s="4">
        <f>J754/I754*100</f>
        <v>2.5</v>
      </c>
      <c r="I754">
        <v>80</v>
      </c>
      <c r="J754">
        <v>2</v>
      </c>
      <c r="K754">
        <v>1</v>
      </c>
      <c r="L754">
        <v>0</v>
      </c>
      <c r="Q754">
        <v>1</v>
      </c>
      <c r="R754">
        <v>0</v>
      </c>
      <c r="U754" t="s">
        <v>20</v>
      </c>
    </row>
    <row r="755" spans="1:21" ht="16.5" customHeight="1">
      <c r="A755" s="1">
        <v>24</v>
      </c>
      <c r="B755" t="s">
        <v>883</v>
      </c>
      <c r="C755" t="s">
        <v>139</v>
      </c>
      <c r="D755" t="s">
        <v>140</v>
      </c>
      <c r="E755">
        <v>35010807</v>
      </c>
      <c r="F755" s="1" t="str">
        <f>MID(E755,5,2)</f>
        <v>08</v>
      </c>
      <c r="G755" s="1" t="str">
        <f>MID(E755,3,2)</f>
        <v>01</v>
      </c>
      <c r="H755" s="4">
        <f>J755/I755*100</f>
        <v>2.8571428571428572</v>
      </c>
      <c r="I755">
        <v>70</v>
      </c>
      <c r="J755">
        <v>2</v>
      </c>
      <c r="K755">
        <v>1</v>
      </c>
      <c r="L755">
        <v>0</v>
      </c>
      <c r="Q755">
        <v>1</v>
      </c>
      <c r="R755">
        <v>0</v>
      </c>
      <c r="U755" t="s">
        <v>39</v>
      </c>
    </row>
    <row r="756" spans="1:21" ht="16.5" customHeight="1">
      <c r="A756" s="1">
        <v>24</v>
      </c>
      <c r="B756" t="s">
        <v>884</v>
      </c>
      <c r="C756" t="s">
        <v>139</v>
      </c>
      <c r="D756" t="s">
        <v>140</v>
      </c>
      <c r="E756">
        <v>35010808</v>
      </c>
      <c r="F756" s="1" t="str">
        <f>MID(E756,5,2)</f>
        <v>08</v>
      </c>
      <c r="G756" s="1" t="str">
        <f>MID(E756,3,2)</f>
        <v>01</v>
      </c>
      <c r="H756" s="4">
        <f>J756/I756*100</f>
        <v>3.75</v>
      </c>
      <c r="I756">
        <v>80</v>
      </c>
      <c r="J756">
        <v>3</v>
      </c>
      <c r="K756">
        <v>1</v>
      </c>
      <c r="L756">
        <v>0</v>
      </c>
      <c r="Q756">
        <v>1</v>
      </c>
      <c r="R756">
        <v>0</v>
      </c>
      <c r="U756" t="s">
        <v>20</v>
      </c>
    </row>
    <row r="757" spans="1:21" ht="16.5" customHeight="1">
      <c r="A757" s="1">
        <v>24</v>
      </c>
      <c r="B757" t="s">
        <v>885</v>
      </c>
      <c r="C757" t="s">
        <v>139</v>
      </c>
      <c r="D757" t="s">
        <v>140</v>
      </c>
      <c r="E757">
        <v>35010809</v>
      </c>
      <c r="F757" s="1" t="str">
        <f>MID(E757,5,2)</f>
        <v>08</v>
      </c>
      <c r="G757" s="1" t="str">
        <f>MID(E757,3,2)</f>
        <v>01</v>
      </c>
      <c r="H757" s="4">
        <f>J757/I757*100</f>
        <v>2.8571428571428572</v>
      </c>
      <c r="I757">
        <v>70</v>
      </c>
      <c r="J757">
        <v>2</v>
      </c>
      <c r="Q757">
        <v>1</v>
      </c>
      <c r="R757">
        <v>0</v>
      </c>
      <c r="U757" t="s">
        <v>20</v>
      </c>
    </row>
    <row r="758" spans="1:21" ht="16.5" customHeight="1">
      <c r="A758" s="1">
        <v>24</v>
      </c>
      <c r="B758" t="s">
        <v>920</v>
      </c>
      <c r="C758" t="s">
        <v>96</v>
      </c>
      <c r="D758" t="s">
        <v>97</v>
      </c>
      <c r="E758">
        <v>35010901</v>
      </c>
      <c r="F758" s="1" t="str">
        <f>MID(E758,5,2)</f>
        <v>09</v>
      </c>
      <c r="G758" s="1" t="str">
        <f>MID(E758,3,2)</f>
        <v>01</v>
      </c>
      <c r="H758" s="4">
        <f>J758/I758*100</f>
        <v>8.7837837837837842</v>
      </c>
      <c r="I758">
        <v>148</v>
      </c>
      <c r="J758">
        <v>13</v>
      </c>
      <c r="M758">
        <v>1</v>
      </c>
      <c r="N758">
        <v>0</v>
      </c>
      <c r="O758">
        <v>1</v>
      </c>
      <c r="P758">
        <v>0</v>
      </c>
      <c r="Q758">
        <v>1</v>
      </c>
      <c r="R758">
        <v>0</v>
      </c>
      <c r="U758" t="s">
        <v>98</v>
      </c>
    </row>
    <row r="759" spans="1:21" ht="16.5" customHeight="1">
      <c r="A759" s="1">
        <v>24</v>
      </c>
      <c r="B759" t="s">
        <v>921</v>
      </c>
      <c r="C759" t="s">
        <v>96</v>
      </c>
      <c r="D759" t="s">
        <v>97</v>
      </c>
      <c r="E759">
        <v>35010902</v>
      </c>
      <c r="F759" s="1" t="str">
        <f>MID(E759,5,2)</f>
        <v>09</v>
      </c>
      <c r="G759" s="1" t="str">
        <f>MID(E759,3,2)</f>
        <v>01</v>
      </c>
      <c r="H759" s="4">
        <f>J759/I759*100</f>
        <v>10</v>
      </c>
      <c r="I759">
        <v>160</v>
      </c>
      <c r="J759">
        <v>16</v>
      </c>
      <c r="O759">
        <v>1</v>
      </c>
      <c r="P759">
        <v>0</v>
      </c>
      <c r="U759" t="s">
        <v>98</v>
      </c>
    </row>
    <row r="760" spans="1:21" ht="16.5" customHeight="1">
      <c r="A760" s="1">
        <v>24</v>
      </c>
      <c r="B760" t="s">
        <v>922</v>
      </c>
      <c r="C760" t="s">
        <v>96</v>
      </c>
      <c r="D760" t="s">
        <v>97</v>
      </c>
      <c r="E760">
        <v>35010903</v>
      </c>
      <c r="F760" s="1" t="str">
        <f>MID(E760,5,2)</f>
        <v>09</v>
      </c>
      <c r="G760" s="1" t="str">
        <f>MID(E760,3,2)</f>
        <v>01</v>
      </c>
      <c r="H760" s="4">
        <f>J760/I760*100</f>
        <v>14.814814814814813</v>
      </c>
      <c r="I760">
        <v>135</v>
      </c>
      <c r="J760">
        <v>20</v>
      </c>
      <c r="K760">
        <v>1</v>
      </c>
      <c r="L760">
        <v>0</v>
      </c>
      <c r="Q760">
        <v>1</v>
      </c>
      <c r="R760">
        <v>0</v>
      </c>
      <c r="U760" t="s">
        <v>98</v>
      </c>
    </row>
    <row r="761" spans="1:21" ht="16.5" customHeight="1">
      <c r="A761" s="1">
        <v>24</v>
      </c>
      <c r="B761" t="s">
        <v>923</v>
      </c>
      <c r="C761" t="s">
        <v>96</v>
      </c>
      <c r="D761" t="s">
        <v>97</v>
      </c>
      <c r="E761">
        <v>35010904</v>
      </c>
      <c r="F761" s="1" t="str">
        <f>MID(E761,5,2)</f>
        <v>09</v>
      </c>
      <c r="G761" s="1" t="str">
        <f>MID(E761,3,2)</f>
        <v>01</v>
      </c>
      <c r="H761" s="4">
        <f>J761/I761*100</f>
        <v>9.8901098901098905</v>
      </c>
      <c r="I761">
        <v>91</v>
      </c>
      <c r="J761">
        <v>9</v>
      </c>
      <c r="O761">
        <v>1</v>
      </c>
      <c r="P761">
        <v>0</v>
      </c>
      <c r="Q761">
        <v>1</v>
      </c>
      <c r="R761">
        <v>0</v>
      </c>
      <c r="U761" t="s">
        <v>98</v>
      </c>
    </row>
    <row r="762" spans="1:21" ht="16.5" customHeight="1">
      <c r="A762" s="1">
        <v>24</v>
      </c>
      <c r="B762" t="s">
        <v>924</v>
      </c>
      <c r="C762" t="s">
        <v>96</v>
      </c>
      <c r="D762" t="s">
        <v>97</v>
      </c>
      <c r="E762">
        <v>35010905</v>
      </c>
      <c r="F762" s="1" t="str">
        <f>MID(E762,5,2)</f>
        <v>09</v>
      </c>
      <c r="G762" s="1" t="str">
        <f>MID(E762,3,2)</f>
        <v>01</v>
      </c>
      <c r="H762" s="4">
        <f>J762/I762*100</f>
        <v>11.538461538461538</v>
      </c>
      <c r="I762">
        <v>130</v>
      </c>
      <c r="J762">
        <v>15</v>
      </c>
      <c r="U762" t="s">
        <v>98</v>
      </c>
    </row>
    <row r="763" spans="1:21" ht="16.5" customHeight="1">
      <c r="A763" s="1">
        <v>24</v>
      </c>
      <c r="B763" t="s">
        <v>925</v>
      </c>
      <c r="C763" t="s">
        <v>96</v>
      </c>
      <c r="D763" t="s">
        <v>97</v>
      </c>
      <c r="E763">
        <v>35010906</v>
      </c>
      <c r="F763" s="1" t="str">
        <f>MID(E763,5,2)</f>
        <v>09</v>
      </c>
      <c r="G763" s="1" t="str">
        <f>MID(E763,3,2)</f>
        <v>01</v>
      </c>
      <c r="H763" s="4">
        <f>J763/I763*100</f>
        <v>10.434782608695652</v>
      </c>
      <c r="I763">
        <v>115</v>
      </c>
      <c r="J763">
        <v>12</v>
      </c>
      <c r="Q763">
        <v>2</v>
      </c>
      <c r="R763">
        <v>0</v>
      </c>
      <c r="U763" t="s">
        <v>98</v>
      </c>
    </row>
    <row r="764" spans="1:21" ht="16.5" customHeight="1">
      <c r="A764" s="1">
        <v>24</v>
      </c>
      <c r="B764" t="s">
        <v>926</v>
      </c>
      <c r="C764" t="s">
        <v>96</v>
      </c>
      <c r="D764" t="s">
        <v>97</v>
      </c>
      <c r="E764">
        <v>35010907</v>
      </c>
      <c r="F764" s="1" t="str">
        <f>MID(E764,5,2)</f>
        <v>09</v>
      </c>
      <c r="G764" s="1" t="str">
        <f>MID(E764,3,2)</f>
        <v>01</v>
      </c>
      <c r="H764" s="4">
        <f>J764/I764*100</f>
        <v>2.8985507246376812</v>
      </c>
      <c r="I764">
        <v>138</v>
      </c>
      <c r="J764">
        <v>4</v>
      </c>
      <c r="K764">
        <v>1</v>
      </c>
      <c r="L764">
        <v>0</v>
      </c>
      <c r="Q764">
        <v>1</v>
      </c>
      <c r="R764">
        <v>0</v>
      </c>
      <c r="U764" t="s">
        <v>98</v>
      </c>
    </row>
    <row r="765" spans="1:21" ht="16.5" customHeight="1">
      <c r="A765" s="1">
        <v>24</v>
      </c>
      <c r="B765" t="s">
        <v>927</v>
      </c>
      <c r="C765" t="s">
        <v>96</v>
      </c>
      <c r="D765" t="s">
        <v>97</v>
      </c>
      <c r="E765">
        <v>35010908</v>
      </c>
      <c r="F765" s="1" t="str">
        <f>MID(E765,5,2)</f>
        <v>09</v>
      </c>
      <c r="G765" s="1" t="str">
        <f>MID(E765,3,2)</f>
        <v>01</v>
      </c>
      <c r="H765" s="4">
        <f>J765/I765*100</f>
        <v>9.316770186335404</v>
      </c>
      <c r="I765">
        <v>161</v>
      </c>
      <c r="J765">
        <v>15</v>
      </c>
      <c r="Q765">
        <v>1</v>
      </c>
      <c r="R765">
        <v>0</v>
      </c>
      <c r="U765" t="s">
        <v>98</v>
      </c>
    </row>
    <row r="766" spans="1:21" ht="16.5" customHeight="1">
      <c r="A766" s="1">
        <v>24</v>
      </c>
      <c r="B766" t="s">
        <v>928</v>
      </c>
      <c r="C766" t="s">
        <v>96</v>
      </c>
      <c r="D766" t="s">
        <v>97</v>
      </c>
      <c r="E766">
        <v>35010909</v>
      </c>
      <c r="F766" s="1" t="str">
        <f>MID(E766,5,2)</f>
        <v>09</v>
      </c>
      <c r="G766" s="1" t="str">
        <f>MID(E766,3,2)</f>
        <v>01</v>
      </c>
      <c r="H766" s="4">
        <f>J766/I766*100</f>
        <v>5.1948051948051948</v>
      </c>
      <c r="I766">
        <v>77</v>
      </c>
      <c r="J766">
        <v>4</v>
      </c>
      <c r="Q766">
        <v>1</v>
      </c>
      <c r="R766">
        <v>0</v>
      </c>
      <c r="U766" t="s">
        <v>98</v>
      </c>
    </row>
    <row r="767" spans="1:21" ht="16.5" customHeight="1">
      <c r="A767" s="1">
        <v>24</v>
      </c>
      <c r="B767" t="s">
        <v>929</v>
      </c>
      <c r="C767" t="s">
        <v>96</v>
      </c>
      <c r="D767" t="s">
        <v>97</v>
      </c>
      <c r="E767">
        <v>35010910</v>
      </c>
      <c r="F767" s="1" t="str">
        <f>MID(E767,5,2)</f>
        <v>09</v>
      </c>
      <c r="G767" s="1" t="str">
        <f>MID(E767,3,2)</f>
        <v>01</v>
      </c>
      <c r="H767" s="4">
        <f>J767/I767*100</f>
        <v>4.5871559633027523</v>
      </c>
      <c r="I767">
        <v>109</v>
      </c>
      <c r="J767">
        <v>5</v>
      </c>
      <c r="K767">
        <v>1</v>
      </c>
      <c r="L767">
        <v>0</v>
      </c>
      <c r="Q767">
        <v>1</v>
      </c>
      <c r="R767">
        <v>0</v>
      </c>
      <c r="U767" t="s">
        <v>98</v>
      </c>
    </row>
    <row r="768" spans="1:21" ht="16.5" customHeight="1">
      <c r="A768" s="1">
        <v>24</v>
      </c>
      <c r="B768" t="s">
        <v>1010</v>
      </c>
      <c r="C768" t="s">
        <v>559</v>
      </c>
      <c r="D768" t="s">
        <v>566</v>
      </c>
      <c r="E768">
        <v>35011001</v>
      </c>
      <c r="F768" s="1" t="str">
        <f>MID(E768,5,2)</f>
        <v>10</v>
      </c>
      <c r="G768" s="1" t="str">
        <f>MID(E768,3,2)</f>
        <v>01</v>
      </c>
      <c r="H768" s="4">
        <f>J768/I768*100</f>
        <v>27.27272727272727</v>
      </c>
      <c r="I768">
        <v>88</v>
      </c>
      <c r="J768">
        <v>24</v>
      </c>
      <c r="K768">
        <v>1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1</v>
      </c>
      <c r="R768">
        <v>0</v>
      </c>
      <c r="S768">
        <v>0</v>
      </c>
      <c r="T768">
        <v>0</v>
      </c>
      <c r="U768" t="s">
        <v>24</v>
      </c>
    </row>
    <row r="769" spans="1:21" ht="16.5" customHeight="1">
      <c r="A769" s="1">
        <v>24</v>
      </c>
      <c r="B769" t="s">
        <v>1012</v>
      </c>
      <c r="C769" t="s">
        <v>559</v>
      </c>
      <c r="D769" t="s">
        <v>566</v>
      </c>
      <c r="E769">
        <v>35011002</v>
      </c>
      <c r="F769" s="1" t="str">
        <f>MID(E769,5,2)</f>
        <v>10</v>
      </c>
      <c r="G769" s="1" t="str">
        <f>MID(E769,3,2)</f>
        <v>01</v>
      </c>
      <c r="H769" s="4">
        <f>J769/I769*100</f>
        <v>26.666666666666668</v>
      </c>
      <c r="I769">
        <v>120</v>
      </c>
      <c r="J769">
        <v>32</v>
      </c>
      <c r="K769">
        <v>1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1</v>
      </c>
      <c r="R769">
        <v>0</v>
      </c>
      <c r="S769">
        <v>0</v>
      </c>
      <c r="T769">
        <v>0</v>
      </c>
      <c r="U769" t="s">
        <v>24</v>
      </c>
    </row>
    <row r="770" spans="1:21" ht="16.5" customHeight="1">
      <c r="A770" s="1">
        <v>24</v>
      </c>
      <c r="B770" t="s">
        <v>1013</v>
      </c>
      <c r="C770" t="s">
        <v>559</v>
      </c>
      <c r="D770" t="s">
        <v>566</v>
      </c>
      <c r="E770">
        <v>35011003</v>
      </c>
      <c r="F770" s="1" t="str">
        <f>MID(E770,5,2)</f>
        <v>10</v>
      </c>
      <c r="G770" s="1" t="str">
        <f>MID(E770,3,2)</f>
        <v>01</v>
      </c>
      <c r="H770" s="4">
        <f>J770/I770*100</f>
        <v>27.722772277227726</v>
      </c>
      <c r="I770">
        <v>101</v>
      </c>
      <c r="J770">
        <v>28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0</v>
      </c>
      <c r="T770">
        <v>0</v>
      </c>
      <c r="U770" t="s">
        <v>24</v>
      </c>
    </row>
    <row r="771" spans="1:21" ht="16.5" customHeight="1">
      <c r="A771" s="1">
        <v>24</v>
      </c>
      <c r="B771" t="s">
        <v>1014</v>
      </c>
      <c r="C771" t="s">
        <v>559</v>
      </c>
      <c r="D771" t="s">
        <v>566</v>
      </c>
      <c r="E771">
        <v>35011004</v>
      </c>
      <c r="F771" s="1" t="str">
        <f>MID(E771,5,2)</f>
        <v>10</v>
      </c>
      <c r="G771" s="1" t="str">
        <f>MID(E771,3,2)</f>
        <v>01</v>
      </c>
      <c r="H771" s="4">
        <f>J771/I771*100</f>
        <v>23.255813953488371</v>
      </c>
      <c r="I771">
        <v>129</v>
      </c>
      <c r="J771">
        <v>30</v>
      </c>
      <c r="K771">
        <v>1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1</v>
      </c>
      <c r="R771">
        <v>0</v>
      </c>
      <c r="S771">
        <v>0</v>
      </c>
      <c r="T771">
        <v>0</v>
      </c>
      <c r="U771" t="s">
        <v>24</v>
      </c>
    </row>
    <row r="772" spans="1:21" ht="16.5" customHeight="1">
      <c r="A772" s="1">
        <v>24</v>
      </c>
      <c r="B772" t="s">
        <v>1016</v>
      </c>
      <c r="C772" t="s">
        <v>559</v>
      </c>
      <c r="D772" t="s">
        <v>566</v>
      </c>
      <c r="E772">
        <v>35011005</v>
      </c>
      <c r="F772" s="1" t="str">
        <f>MID(E772,5,2)</f>
        <v>10</v>
      </c>
      <c r="G772" s="1" t="str">
        <f>MID(E772,3,2)</f>
        <v>01</v>
      </c>
      <c r="H772" s="4">
        <f>J772/I772*100</f>
        <v>22.784810126582279</v>
      </c>
      <c r="I772">
        <v>79</v>
      </c>
      <c r="J772">
        <v>18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1</v>
      </c>
      <c r="R772">
        <v>0</v>
      </c>
      <c r="S772">
        <v>0</v>
      </c>
      <c r="T772">
        <v>0</v>
      </c>
      <c r="U772" t="s">
        <v>24</v>
      </c>
    </row>
    <row r="773" spans="1:21" ht="16.5" customHeight="1">
      <c r="A773" s="1">
        <v>24</v>
      </c>
      <c r="B773" t="s">
        <v>1017</v>
      </c>
      <c r="C773" t="s">
        <v>559</v>
      </c>
      <c r="D773" t="s">
        <v>566</v>
      </c>
      <c r="E773">
        <v>35011006</v>
      </c>
      <c r="F773" s="1" t="str">
        <f>MID(E773,5,2)</f>
        <v>10</v>
      </c>
      <c r="G773" s="1" t="str">
        <f>MID(E773,3,2)</f>
        <v>01</v>
      </c>
      <c r="H773" s="4">
        <f>J773/I773*100</f>
        <v>24.375</v>
      </c>
      <c r="I773">
        <v>160</v>
      </c>
      <c r="J773">
        <v>39</v>
      </c>
      <c r="K773">
        <v>1</v>
      </c>
      <c r="L773">
        <v>0</v>
      </c>
      <c r="M773">
        <v>0</v>
      </c>
      <c r="N773">
        <v>0</v>
      </c>
      <c r="O773">
        <v>0</v>
      </c>
      <c r="P773">
        <v>0</v>
      </c>
      <c r="Q773">
        <v>1</v>
      </c>
      <c r="R773">
        <v>0</v>
      </c>
      <c r="S773">
        <v>0</v>
      </c>
      <c r="T773">
        <v>0</v>
      </c>
      <c r="U773" t="s">
        <v>24</v>
      </c>
    </row>
    <row r="774" spans="1:21" ht="16.5" customHeight="1">
      <c r="A774" s="1">
        <v>24</v>
      </c>
      <c r="B774" t="s">
        <v>1020</v>
      </c>
      <c r="C774" t="s">
        <v>559</v>
      </c>
      <c r="D774" t="s">
        <v>566</v>
      </c>
      <c r="E774">
        <v>35011007</v>
      </c>
      <c r="F774" s="1" t="str">
        <f>MID(E774,5,2)</f>
        <v>10</v>
      </c>
      <c r="G774" s="1" t="str">
        <f>MID(E774,3,2)</f>
        <v>01</v>
      </c>
      <c r="H774" s="4">
        <f>J774/I774*100</f>
        <v>28.35820895522388</v>
      </c>
      <c r="I774">
        <v>67</v>
      </c>
      <c r="J774">
        <v>19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1</v>
      </c>
      <c r="R774">
        <v>1</v>
      </c>
      <c r="S774">
        <v>0</v>
      </c>
      <c r="T774">
        <v>0</v>
      </c>
      <c r="U774" t="s">
        <v>24</v>
      </c>
    </row>
    <row r="775" spans="1:21" ht="16.5" customHeight="1">
      <c r="A775" s="1">
        <v>24</v>
      </c>
      <c r="B775" t="s">
        <v>1021</v>
      </c>
      <c r="C775" t="s">
        <v>559</v>
      </c>
      <c r="D775" t="s">
        <v>566</v>
      </c>
      <c r="E775">
        <v>35011008</v>
      </c>
      <c r="F775" s="1" t="str">
        <f>MID(E775,5,2)</f>
        <v>10</v>
      </c>
      <c r="G775" s="1" t="str">
        <f>MID(E775,3,2)</f>
        <v>01</v>
      </c>
      <c r="H775" s="4">
        <f>J775/I775*100</f>
        <v>25</v>
      </c>
      <c r="I775">
        <v>68</v>
      </c>
      <c r="J775">
        <v>17</v>
      </c>
      <c r="K775">
        <v>1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1</v>
      </c>
      <c r="R775">
        <v>0</v>
      </c>
      <c r="S775">
        <v>0</v>
      </c>
      <c r="T775">
        <v>0</v>
      </c>
      <c r="U775" t="s">
        <v>24</v>
      </c>
    </row>
    <row r="776" spans="1:21" ht="16.5" customHeight="1">
      <c r="A776" s="1">
        <v>24</v>
      </c>
      <c r="B776" t="s">
        <v>1022</v>
      </c>
      <c r="C776" t="s">
        <v>559</v>
      </c>
      <c r="D776" t="s">
        <v>566</v>
      </c>
      <c r="E776">
        <v>35011009</v>
      </c>
      <c r="F776" s="1" t="str">
        <f>MID(E776,5,2)</f>
        <v>10</v>
      </c>
      <c r="G776" s="1" t="str">
        <f>MID(E776,3,2)</f>
        <v>01</v>
      </c>
      <c r="H776" s="4">
        <f>J776/I776*100</f>
        <v>46.153846153846153</v>
      </c>
      <c r="I776">
        <v>39</v>
      </c>
      <c r="J776">
        <v>18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1</v>
      </c>
      <c r="R776">
        <v>0</v>
      </c>
      <c r="S776">
        <v>0</v>
      </c>
      <c r="T776">
        <v>0</v>
      </c>
      <c r="U776" t="s">
        <v>24</v>
      </c>
    </row>
    <row r="777" spans="1:21" ht="16.5" customHeight="1">
      <c r="A777" s="1">
        <v>24</v>
      </c>
      <c r="B777" t="s">
        <v>1023</v>
      </c>
      <c r="C777" t="s">
        <v>559</v>
      </c>
      <c r="D777" t="s">
        <v>566</v>
      </c>
      <c r="E777">
        <v>35011010</v>
      </c>
      <c r="F777" s="1" t="str">
        <f>MID(E777,5,2)</f>
        <v>10</v>
      </c>
      <c r="G777" s="1" t="str">
        <f>MID(E777,3,2)</f>
        <v>01</v>
      </c>
      <c r="H777" s="4">
        <f>J777/I777*100</f>
        <v>25.454545454545453</v>
      </c>
      <c r="I777">
        <v>110</v>
      </c>
      <c r="J777">
        <v>28</v>
      </c>
      <c r="K777">
        <v>0</v>
      </c>
      <c r="L777">
        <v>0</v>
      </c>
      <c r="M777">
        <v>1</v>
      </c>
      <c r="N777">
        <v>0</v>
      </c>
      <c r="O777">
        <v>0</v>
      </c>
      <c r="P777">
        <v>0</v>
      </c>
      <c r="Q777">
        <v>1</v>
      </c>
      <c r="R777">
        <v>0</v>
      </c>
      <c r="S777">
        <v>0</v>
      </c>
      <c r="T777">
        <v>0</v>
      </c>
      <c r="U777" t="s">
        <v>24</v>
      </c>
    </row>
    <row r="778" spans="1:21" ht="16.5" customHeight="1">
      <c r="A778" s="1">
        <v>24</v>
      </c>
      <c r="B778" t="s">
        <v>1024</v>
      </c>
      <c r="C778" t="s">
        <v>559</v>
      </c>
      <c r="D778" t="s">
        <v>566</v>
      </c>
      <c r="E778">
        <v>35011011</v>
      </c>
      <c r="F778" s="1" t="str">
        <f>MID(E778,5,2)</f>
        <v>10</v>
      </c>
      <c r="G778" s="1" t="str">
        <f>MID(E778,3,2)</f>
        <v>01</v>
      </c>
      <c r="H778" s="4">
        <f>J778/I778*100</f>
        <v>23.636363636363637</v>
      </c>
      <c r="I778">
        <v>110</v>
      </c>
      <c r="J778">
        <v>26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1</v>
      </c>
      <c r="R778">
        <v>0</v>
      </c>
      <c r="S778">
        <v>0</v>
      </c>
      <c r="T778">
        <v>0</v>
      </c>
      <c r="U778" t="s">
        <v>24</v>
      </c>
    </row>
    <row r="779" spans="1:21" ht="16.5" customHeight="1">
      <c r="A779" s="1">
        <v>24</v>
      </c>
      <c r="B779" t="s">
        <v>1195</v>
      </c>
      <c r="C779" t="s">
        <v>1192</v>
      </c>
      <c r="D779" t="s">
        <v>1193</v>
      </c>
      <c r="E779">
        <v>35011104</v>
      </c>
      <c r="F779" s="1" t="str">
        <f>MID(E779,5,2)</f>
        <v>11</v>
      </c>
      <c r="G779" s="1" t="str">
        <f>MID(E779,3,2)</f>
        <v>01</v>
      </c>
      <c r="H779" s="4">
        <f>J779/I779*100</f>
        <v>1.6129032258064515</v>
      </c>
      <c r="I779">
        <v>124</v>
      </c>
      <c r="J779">
        <v>2</v>
      </c>
      <c r="K779">
        <v>1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1</v>
      </c>
      <c r="R779">
        <v>0</v>
      </c>
      <c r="S779">
        <v>0</v>
      </c>
      <c r="T779">
        <v>0</v>
      </c>
      <c r="U779" t="s">
        <v>20</v>
      </c>
    </row>
    <row r="780" spans="1:21" ht="16.5" customHeight="1">
      <c r="A780" s="1">
        <v>24</v>
      </c>
      <c r="B780" t="s">
        <v>1198</v>
      </c>
      <c r="C780" t="s">
        <v>1192</v>
      </c>
      <c r="D780" t="s">
        <v>1193</v>
      </c>
      <c r="E780">
        <v>35011104</v>
      </c>
      <c r="F780" s="1" t="str">
        <f>MID(E780,5,2)</f>
        <v>11</v>
      </c>
      <c r="G780" s="1" t="str">
        <f>MID(E780,3,2)</f>
        <v>01</v>
      </c>
      <c r="H780" s="4">
        <f>J780/I780*100</f>
        <v>5</v>
      </c>
      <c r="I780">
        <v>120</v>
      </c>
      <c r="J780">
        <v>6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1</v>
      </c>
      <c r="R780">
        <v>0</v>
      </c>
      <c r="S780">
        <v>0</v>
      </c>
      <c r="T780">
        <v>0</v>
      </c>
      <c r="U780" t="s">
        <v>20</v>
      </c>
    </row>
    <row r="781" spans="1:21" ht="16.5" customHeight="1">
      <c r="A781" s="1">
        <v>24</v>
      </c>
      <c r="B781" t="s">
        <v>1201</v>
      </c>
      <c r="C781" t="s">
        <v>1192</v>
      </c>
      <c r="D781" t="s">
        <v>1193</v>
      </c>
      <c r="E781">
        <v>35011104</v>
      </c>
      <c r="F781" s="1" t="str">
        <f>MID(E781,5,2)</f>
        <v>11</v>
      </c>
      <c r="G781" s="1" t="str">
        <f>MID(E781,3,2)</f>
        <v>01</v>
      </c>
      <c r="H781" s="4">
        <f>J781/I781*100</f>
        <v>5</v>
      </c>
      <c r="I781">
        <v>80</v>
      </c>
      <c r="J781">
        <v>4</v>
      </c>
      <c r="K781">
        <v>1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1</v>
      </c>
      <c r="R781">
        <v>0</v>
      </c>
      <c r="S781">
        <v>0</v>
      </c>
      <c r="T781">
        <v>0</v>
      </c>
      <c r="U781" t="s">
        <v>20</v>
      </c>
    </row>
    <row r="782" spans="1:21" ht="16.5" customHeight="1">
      <c r="A782" s="1">
        <v>24</v>
      </c>
      <c r="B782" t="s">
        <v>1191</v>
      </c>
      <c r="C782" t="s">
        <v>1192</v>
      </c>
      <c r="D782" t="s">
        <v>1193</v>
      </c>
      <c r="E782">
        <v>35011202</v>
      </c>
      <c r="F782" s="1" t="str">
        <f>MID(E782,5,2)</f>
        <v>12</v>
      </c>
      <c r="G782" s="1" t="str">
        <f>MID(E782,3,2)</f>
        <v>01</v>
      </c>
      <c r="H782" s="4">
        <f>J782/I782*100</f>
        <v>0</v>
      </c>
      <c r="I782">
        <v>30</v>
      </c>
      <c r="J782">
        <v>0</v>
      </c>
      <c r="K782">
        <v>1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1</v>
      </c>
      <c r="R782">
        <v>0</v>
      </c>
      <c r="S782">
        <v>0</v>
      </c>
      <c r="T782">
        <v>0</v>
      </c>
    </row>
    <row r="783" spans="1:21" ht="16.5" customHeight="1">
      <c r="A783" s="1">
        <v>24</v>
      </c>
      <c r="B783" t="s">
        <v>1194</v>
      </c>
      <c r="C783" t="s">
        <v>1192</v>
      </c>
      <c r="D783" t="s">
        <v>1193</v>
      </c>
      <c r="E783">
        <v>35011203</v>
      </c>
      <c r="F783" s="1" t="str">
        <f>MID(E783,5,2)</f>
        <v>12</v>
      </c>
      <c r="G783" s="1" t="str">
        <f>MID(E783,3,2)</f>
        <v>01</v>
      </c>
      <c r="H783" s="4">
        <f>J783/I783*100</f>
        <v>0</v>
      </c>
      <c r="I783">
        <v>32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1</v>
      </c>
      <c r="R783">
        <v>0</v>
      </c>
      <c r="S783">
        <v>0</v>
      </c>
      <c r="T783">
        <v>0</v>
      </c>
    </row>
    <row r="784" spans="1:21" ht="16.5" customHeight="1">
      <c r="A784" s="1">
        <v>24</v>
      </c>
      <c r="B784" t="s">
        <v>1196</v>
      </c>
      <c r="C784" t="s">
        <v>1192</v>
      </c>
      <c r="D784" t="s">
        <v>1193</v>
      </c>
      <c r="E784">
        <v>35011207</v>
      </c>
      <c r="F784" s="1" t="str">
        <f>MID(E784,5,2)</f>
        <v>12</v>
      </c>
      <c r="G784" s="1" t="str">
        <f>MID(E784,3,2)</f>
        <v>01</v>
      </c>
      <c r="H784" s="4">
        <f>J784/I784*100</f>
        <v>3.3333333333333335</v>
      </c>
      <c r="I784">
        <v>120</v>
      </c>
      <c r="J784">
        <v>4</v>
      </c>
      <c r="K784">
        <v>1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1</v>
      </c>
      <c r="R784">
        <v>0</v>
      </c>
      <c r="S784">
        <v>0</v>
      </c>
      <c r="T784">
        <v>0</v>
      </c>
      <c r="U784" t="s">
        <v>20</v>
      </c>
    </row>
    <row r="785" spans="1:21" ht="16.5" customHeight="1">
      <c r="A785" s="1">
        <v>24</v>
      </c>
      <c r="B785" t="s">
        <v>1197</v>
      </c>
      <c r="C785" t="s">
        <v>1192</v>
      </c>
      <c r="D785" t="s">
        <v>1193</v>
      </c>
      <c r="E785">
        <v>35011208</v>
      </c>
      <c r="F785" s="1" t="str">
        <f>MID(E785,5,2)</f>
        <v>12</v>
      </c>
      <c r="G785" s="1" t="str">
        <f>MID(E785,3,2)</f>
        <v>01</v>
      </c>
      <c r="H785" s="4">
        <f>J785/I785*100</f>
        <v>4.838709677419355</v>
      </c>
      <c r="I785">
        <v>124</v>
      </c>
      <c r="J785">
        <v>6</v>
      </c>
      <c r="K785">
        <v>1</v>
      </c>
      <c r="L785">
        <v>0</v>
      </c>
      <c r="M785">
        <v>1</v>
      </c>
      <c r="N785">
        <v>0</v>
      </c>
      <c r="O785">
        <v>0</v>
      </c>
      <c r="P785">
        <v>0</v>
      </c>
      <c r="Q785">
        <v>1</v>
      </c>
      <c r="R785">
        <v>0</v>
      </c>
      <c r="S785">
        <v>0</v>
      </c>
      <c r="T785">
        <v>0</v>
      </c>
      <c r="U785" t="s">
        <v>20</v>
      </c>
    </row>
    <row r="786" spans="1:21" ht="16.5" customHeight="1">
      <c r="A786" s="1">
        <v>24</v>
      </c>
      <c r="B786" t="s">
        <v>1199</v>
      </c>
      <c r="C786" t="s">
        <v>1192</v>
      </c>
      <c r="D786" t="s">
        <v>1193</v>
      </c>
      <c r="E786">
        <v>35011202</v>
      </c>
      <c r="F786" s="1" t="str">
        <f>MID(E786,5,2)</f>
        <v>12</v>
      </c>
      <c r="G786" s="1" t="str">
        <f>MID(E786,3,2)</f>
        <v>01</v>
      </c>
      <c r="H786" s="4">
        <f>J786/I786*100</f>
        <v>0</v>
      </c>
      <c r="I786">
        <v>30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0</v>
      </c>
      <c r="Q786">
        <v>1</v>
      </c>
      <c r="R786">
        <v>0</v>
      </c>
      <c r="S786">
        <v>0</v>
      </c>
      <c r="T786">
        <v>0</v>
      </c>
    </row>
    <row r="787" spans="1:21" ht="16.5" customHeight="1">
      <c r="A787" s="1">
        <v>24</v>
      </c>
      <c r="B787" t="s">
        <v>1200</v>
      </c>
      <c r="C787" t="s">
        <v>1192</v>
      </c>
      <c r="D787" t="s">
        <v>1193</v>
      </c>
      <c r="E787">
        <v>35011203</v>
      </c>
      <c r="F787" s="1" t="str">
        <f>MID(E787,5,2)</f>
        <v>12</v>
      </c>
      <c r="G787" s="1" t="str">
        <f>MID(E787,3,2)</f>
        <v>01</v>
      </c>
      <c r="H787" s="4">
        <f>J787/I787*100</f>
        <v>0</v>
      </c>
      <c r="I787">
        <v>32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0</v>
      </c>
      <c r="Q787">
        <v>1</v>
      </c>
      <c r="R787">
        <v>0</v>
      </c>
      <c r="S787">
        <v>0</v>
      </c>
      <c r="T787">
        <v>0</v>
      </c>
    </row>
    <row r="788" spans="1:21" ht="16.5" customHeight="1">
      <c r="A788" s="1">
        <v>24</v>
      </c>
      <c r="B788" t="s">
        <v>1202</v>
      </c>
      <c r="C788" t="s">
        <v>1192</v>
      </c>
      <c r="D788" t="s">
        <v>1193</v>
      </c>
      <c r="E788">
        <v>35011207</v>
      </c>
      <c r="F788" s="1" t="str">
        <f>MID(E788,5,2)</f>
        <v>12</v>
      </c>
      <c r="G788" s="1" t="str">
        <f>MID(E788,3,2)</f>
        <v>01</v>
      </c>
      <c r="H788" s="4">
        <f>J788/I788*100</f>
        <v>3.75</v>
      </c>
      <c r="I788">
        <v>80</v>
      </c>
      <c r="J788">
        <v>3</v>
      </c>
      <c r="K788">
        <v>1</v>
      </c>
      <c r="L788">
        <v>0</v>
      </c>
      <c r="M788">
        <v>0</v>
      </c>
      <c r="N788">
        <v>0</v>
      </c>
      <c r="O788">
        <v>0</v>
      </c>
      <c r="P788">
        <v>0</v>
      </c>
      <c r="Q788">
        <v>1</v>
      </c>
      <c r="R788">
        <v>0</v>
      </c>
      <c r="S788">
        <v>0</v>
      </c>
      <c r="T788">
        <v>0</v>
      </c>
      <c r="U788" t="s">
        <v>20</v>
      </c>
    </row>
    <row r="789" spans="1:21" ht="16.5" customHeight="1">
      <c r="A789" s="1">
        <v>24</v>
      </c>
      <c r="B789" t="s">
        <v>1203</v>
      </c>
      <c r="C789" t="s">
        <v>1192</v>
      </c>
      <c r="D789" t="s">
        <v>1193</v>
      </c>
      <c r="E789">
        <v>35011208</v>
      </c>
      <c r="F789" s="1" t="str">
        <f>MID(E789,5,2)</f>
        <v>12</v>
      </c>
      <c r="G789" s="1" t="str">
        <f>MID(E789,3,2)</f>
        <v>01</v>
      </c>
      <c r="H789" s="4">
        <f>J789/I789*100</f>
        <v>3.3333333333333335</v>
      </c>
      <c r="I789">
        <v>120</v>
      </c>
      <c r="J789">
        <v>4</v>
      </c>
      <c r="K789">
        <v>1</v>
      </c>
      <c r="L789">
        <v>0</v>
      </c>
      <c r="M789">
        <v>1</v>
      </c>
      <c r="N789">
        <v>0</v>
      </c>
      <c r="O789">
        <v>0</v>
      </c>
      <c r="P789">
        <v>0</v>
      </c>
      <c r="Q789">
        <v>1</v>
      </c>
      <c r="R789">
        <v>0</v>
      </c>
      <c r="S789">
        <v>0</v>
      </c>
      <c r="T789">
        <v>0</v>
      </c>
      <c r="U789" t="s">
        <v>20</v>
      </c>
    </row>
    <row r="790" spans="1:21" ht="16.5" customHeight="1">
      <c r="A790" s="1">
        <v>24</v>
      </c>
      <c r="B790" t="s">
        <v>1204</v>
      </c>
      <c r="C790" t="s">
        <v>1192</v>
      </c>
      <c r="D790" t="s">
        <v>1193</v>
      </c>
      <c r="E790">
        <v>35011214</v>
      </c>
      <c r="F790" s="1" t="str">
        <f>MID(E790,5,2)</f>
        <v>12</v>
      </c>
      <c r="G790" s="1" t="str">
        <f>MID(E790,3,2)</f>
        <v>01</v>
      </c>
      <c r="H790" s="4">
        <f>J790/I790*100</f>
        <v>1.6129032258064515</v>
      </c>
      <c r="I790">
        <v>124</v>
      </c>
      <c r="J790">
        <v>2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  <c r="Q790">
        <v>1</v>
      </c>
      <c r="R790">
        <v>0</v>
      </c>
      <c r="S790">
        <v>0</v>
      </c>
      <c r="T790">
        <v>0</v>
      </c>
      <c r="U790" t="s">
        <v>20</v>
      </c>
    </row>
    <row r="791" spans="1:21" ht="16.5" customHeight="1">
      <c r="A791" s="1">
        <v>24</v>
      </c>
      <c r="B791" t="s">
        <v>981</v>
      </c>
      <c r="C791" t="s">
        <v>277</v>
      </c>
      <c r="D791" t="s">
        <v>278</v>
      </c>
      <c r="E791">
        <v>35011501</v>
      </c>
      <c r="F791" s="1" t="str">
        <f>MID(E791,5,2)</f>
        <v>15</v>
      </c>
      <c r="G791" s="1" t="str">
        <f>MID(E791,3,2)</f>
        <v>01</v>
      </c>
      <c r="H791" s="4">
        <f>J791/I791*100</f>
        <v>35.135135135135137</v>
      </c>
      <c r="I791">
        <v>74</v>
      </c>
      <c r="J791">
        <v>26</v>
      </c>
      <c r="Q791">
        <v>1</v>
      </c>
      <c r="R791">
        <v>1</v>
      </c>
      <c r="U791" t="s">
        <v>24</v>
      </c>
    </row>
    <row r="792" spans="1:21" ht="16.5" customHeight="1">
      <c r="A792" s="1">
        <v>24</v>
      </c>
      <c r="B792" t="s">
        <v>982</v>
      </c>
      <c r="C792" t="s">
        <v>277</v>
      </c>
      <c r="D792" t="s">
        <v>278</v>
      </c>
      <c r="E792">
        <v>35011502</v>
      </c>
      <c r="F792" s="1" t="str">
        <f>MID(E792,5,2)</f>
        <v>15</v>
      </c>
      <c r="G792" s="1" t="str">
        <f>MID(E792,3,2)</f>
        <v>01</v>
      </c>
      <c r="H792" s="4">
        <f>J792/I792*100</f>
        <v>39.130434782608695</v>
      </c>
      <c r="I792">
        <v>69</v>
      </c>
      <c r="J792">
        <v>27</v>
      </c>
      <c r="K792">
        <v>1</v>
      </c>
      <c r="L792">
        <v>1</v>
      </c>
      <c r="Q792">
        <v>1</v>
      </c>
      <c r="R792">
        <v>1</v>
      </c>
      <c r="U792" t="s">
        <v>24</v>
      </c>
    </row>
    <row r="793" spans="1:21" ht="16.5" customHeight="1">
      <c r="A793" s="1">
        <v>24</v>
      </c>
      <c r="B793" t="s">
        <v>983</v>
      </c>
      <c r="C793" t="s">
        <v>277</v>
      </c>
      <c r="D793" t="s">
        <v>278</v>
      </c>
      <c r="E793">
        <v>35011503</v>
      </c>
      <c r="F793" s="1" t="str">
        <f>MID(E793,5,2)</f>
        <v>15</v>
      </c>
      <c r="G793" s="1" t="str">
        <f>MID(E793,3,2)</f>
        <v>01</v>
      </c>
      <c r="H793" s="4">
        <f>J793/I793*100</f>
        <v>23.4375</v>
      </c>
      <c r="I793">
        <v>64</v>
      </c>
      <c r="J793">
        <v>15</v>
      </c>
      <c r="Q793">
        <v>1</v>
      </c>
      <c r="R793">
        <v>1</v>
      </c>
      <c r="U793" t="s">
        <v>324</v>
      </c>
    </row>
    <row r="794" spans="1:21" ht="16.5" customHeight="1">
      <c r="A794" s="1">
        <v>24</v>
      </c>
      <c r="B794" t="s">
        <v>984</v>
      </c>
      <c r="C794" t="s">
        <v>277</v>
      </c>
      <c r="D794" t="s">
        <v>278</v>
      </c>
      <c r="E794">
        <v>35011505</v>
      </c>
      <c r="F794" s="1" t="str">
        <f>MID(E794,5,2)</f>
        <v>15</v>
      </c>
      <c r="G794" s="1" t="str">
        <f>MID(E794,3,2)</f>
        <v>01</v>
      </c>
      <c r="H794" s="4">
        <f>J794/I794*100</f>
        <v>18.918918918918919</v>
      </c>
      <c r="I794">
        <v>74</v>
      </c>
      <c r="J794">
        <v>14</v>
      </c>
      <c r="K794">
        <v>1</v>
      </c>
      <c r="L794">
        <v>0</v>
      </c>
      <c r="Q794">
        <v>1</v>
      </c>
      <c r="R794">
        <v>0</v>
      </c>
      <c r="U794" t="s">
        <v>24</v>
      </c>
    </row>
    <row r="795" spans="1:21" ht="16.5" customHeight="1">
      <c r="A795" s="1">
        <v>24</v>
      </c>
      <c r="B795" t="s">
        <v>985</v>
      </c>
      <c r="C795" t="s">
        <v>277</v>
      </c>
      <c r="D795" t="s">
        <v>278</v>
      </c>
      <c r="E795">
        <v>35011507</v>
      </c>
      <c r="F795" s="1" t="str">
        <f>MID(E795,5,2)</f>
        <v>15</v>
      </c>
      <c r="G795" s="1" t="str">
        <f>MID(E795,3,2)</f>
        <v>01</v>
      </c>
      <c r="H795" s="4">
        <f>J795/I795*100</f>
        <v>54.838709677419352</v>
      </c>
      <c r="I795">
        <v>62</v>
      </c>
      <c r="J795">
        <v>34</v>
      </c>
      <c r="K795">
        <v>1</v>
      </c>
      <c r="L795">
        <v>0</v>
      </c>
      <c r="M795">
        <v>1</v>
      </c>
      <c r="N795">
        <v>0</v>
      </c>
      <c r="Q795">
        <v>1</v>
      </c>
      <c r="R795">
        <v>0</v>
      </c>
      <c r="U795" t="s">
        <v>324</v>
      </c>
    </row>
    <row r="796" spans="1:21" ht="16.5" customHeight="1">
      <c r="A796" s="1">
        <v>24</v>
      </c>
      <c r="B796" t="s">
        <v>986</v>
      </c>
      <c r="C796" t="s">
        <v>277</v>
      </c>
      <c r="D796" t="s">
        <v>278</v>
      </c>
      <c r="E796">
        <v>35011508</v>
      </c>
      <c r="F796" s="1" t="str">
        <f>MID(E796,5,2)</f>
        <v>15</v>
      </c>
      <c r="G796" s="1" t="str">
        <f>MID(E796,3,2)</f>
        <v>01</v>
      </c>
      <c r="H796" s="4">
        <f>J796/I796*100</f>
        <v>30.434782608695656</v>
      </c>
      <c r="I796">
        <v>69</v>
      </c>
      <c r="J796">
        <v>21</v>
      </c>
      <c r="Q796">
        <v>1</v>
      </c>
      <c r="R796">
        <v>1</v>
      </c>
      <c r="U796" t="s">
        <v>324</v>
      </c>
    </row>
    <row r="797" spans="1:21" ht="16.5" customHeight="1">
      <c r="A797" s="1">
        <v>24</v>
      </c>
      <c r="B797" t="s">
        <v>1152</v>
      </c>
      <c r="C797" t="s">
        <v>805</v>
      </c>
      <c r="D797" t="s">
        <v>420</v>
      </c>
      <c r="E797">
        <v>35011601</v>
      </c>
      <c r="F797" s="1" t="str">
        <f>MID(E797,5,2)</f>
        <v>16</v>
      </c>
      <c r="G797" s="1" t="str">
        <f>MID(E797,3,2)</f>
        <v>01</v>
      </c>
      <c r="H797" s="4">
        <f>J797/I797*100</f>
        <v>25</v>
      </c>
      <c r="I797">
        <v>192</v>
      </c>
      <c r="J797">
        <v>48</v>
      </c>
      <c r="K797">
        <v>1</v>
      </c>
      <c r="L797">
        <v>0</v>
      </c>
      <c r="Q797">
        <v>1</v>
      </c>
      <c r="R797">
        <v>1</v>
      </c>
      <c r="U797" t="s">
        <v>71</v>
      </c>
    </row>
    <row r="798" spans="1:21" ht="16.5" customHeight="1">
      <c r="A798" s="1">
        <v>24</v>
      </c>
      <c r="B798" t="s">
        <v>1153</v>
      </c>
      <c r="C798" t="s">
        <v>805</v>
      </c>
      <c r="D798" t="s">
        <v>420</v>
      </c>
      <c r="E798">
        <v>35011602</v>
      </c>
      <c r="F798" s="1" t="str">
        <f>MID(E798,5,2)</f>
        <v>16</v>
      </c>
      <c r="G798" s="1" t="str">
        <f>MID(E798,3,2)</f>
        <v>01</v>
      </c>
      <c r="H798" s="4">
        <f>J798/I798*100</f>
        <v>57.738095238095234</v>
      </c>
      <c r="I798">
        <v>168</v>
      </c>
      <c r="J798">
        <v>97</v>
      </c>
      <c r="K798">
        <v>1</v>
      </c>
      <c r="L798">
        <v>0</v>
      </c>
      <c r="Q798">
        <v>1</v>
      </c>
      <c r="R798">
        <v>0</v>
      </c>
      <c r="U798" t="s">
        <v>98</v>
      </c>
    </row>
    <row r="799" spans="1:21" ht="16.5" customHeight="1">
      <c r="A799" s="1">
        <v>24</v>
      </c>
      <c r="B799" t="s">
        <v>1154</v>
      </c>
      <c r="C799" t="s">
        <v>805</v>
      </c>
      <c r="D799" t="s">
        <v>420</v>
      </c>
      <c r="E799">
        <v>35011603</v>
      </c>
      <c r="F799" s="1" t="str">
        <f>MID(E799,5,2)</f>
        <v>16</v>
      </c>
      <c r="G799" s="1" t="str">
        <f>MID(E799,3,2)</f>
        <v>01</v>
      </c>
      <c r="H799" s="4">
        <f>J799/I799*100</f>
        <v>14.741035856573706</v>
      </c>
      <c r="I799">
        <v>251</v>
      </c>
      <c r="J799">
        <v>37</v>
      </c>
      <c r="M799">
        <v>1</v>
      </c>
      <c r="N799">
        <v>0</v>
      </c>
      <c r="Q799">
        <v>1</v>
      </c>
      <c r="R799">
        <v>0</v>
      </c>
      <c r="U799" t="s">
        <v>71</v>
      </c>
    </row>
    <row r="800" spans="1:21" ht="16.5" customHeight="1">
      <c r="A800" s="1">
        <v>24</v>
      </c>
      <c r="B800" t="s">
        <v>1155</v>
      </c>
      <c r="C800" t="s">
        <v>805</v>
      </c>
      <c r="D800" t="s">
        <v>420</v>
      </c>
      <c r="E800">
        <v>35011604</v>
      </c>
      <c r="F800" s="1" t="str">
        <f>MID(E800,5,2)</f>
        <v>16</v>
      </c>
      <c r="G800" s="1" t="str">
        <f>MID(E800,3,2)</f>
        <v>01</v>
      </c>
      <c r="H800" s="4">
        <f>J800/I800*100</f>
        <v>17.6056338028169</v>
      </c>
      <c r="I800">
        <v>142</v>
      </c>
      <c r="J800">
        <v>25</v>
      </c>
      <c r="K800">
        <v>1</v>
      </c>
      <c r="L800">
        <v>0</v>
      </c>
      <c r="Q800">
        <v>1</v>
      </c>
      <c r="R800">
        <v>0</v>
      </c>
      <c r="U800" t="s">
        <v>98</v>
      </c>
    </row>
    <row r="801" spans="1:21" ht="16.5" customHeight="1">
      <c r="A801" s="1">
        <v>24</v>
      </c>
      <c r="B801" t="s">
        <v>1176</v>
      </c>
      <c r="C801" t="s">
        <v>805</v>
      </c>
      <c r="D801" t="s">
        <v>420</v>
      </c>
      <c r="E801">
        <v>35011605</v>
      </c>
      <c r="F801" s="1" t="str">
        <f>MID(E801,5,2)</f>
        <v>16</v>
      </c>
      <c r="G801" s="1" t="str">
        <f>MID(E801,3,2)</f>
        <v>01</v>
      </c>
      <c r="H801" s="4">
        <f>J801/I801*100</f>
        <v>6.25</v>
      </c>
      <c r="I801">
        <v>80</v>
      </c>
      <c r="J801">
        <v>5</v>
      </c>
      <c r="Q801">
        <v>1</v>
      </c>
      <c r="R801">
        <v>0</v>
      </c>
      <c r="U801" t="s">
        <v>39</v>
      </c>
    </row>
    <row r="802" spans="1:21" ht="16.5" customHeight="1">
      <c r="A802" s="1">
        <v>24</v>
      </c>
      <c r="B802" t="s">
        <v>1177</v>
      </c>
      <c r="C802" t="s">
        <v>805</v>
      </c>
      <c r="D802" t="s">
        <v>420</v>
      </c>
      <c r="E802">
        <v>35011606</v>
      </c>
      <c r="F802" s="1" t="str">
        <f>MID(E802,5,2)</f>
        <v>16</v>
      </c>
      <c r="G802" s="1" t="str">
        <f>MID(E802,3,2)</f>
        <v>01</v>
      </c>
      <c r="H802" s="4">
        <f>J802/I802*100</f>
        <v>6.4935064935064926</v>
      </c>
      <c r="I802">
        <v>77</v>
      </c>
      <c r="J802">
        <v>5</v>
      </c>
      <c r="Q802">
        <v>1</v>
      </c>
      <c r="R802">
        <v>0</v>
      </c>
      <c r="U802" t="s">
        <v>20</v>
      </c>
    </row>
    <row r="803" spans="1:21" ht="16.5" customHeight="1">
      <c r="A803" s="1">
        <v>24</v>
      </c>
      <c r="B803" t="s">
        <v>1181</v>
      </c>
      <c r="C803" t="s">
        <v>805</v>
      </c>
      <c r="D803" t="s">
        <v>420</v>
      </c>
      <c r="E803">
        <v>35011607</v>
      </c>
      <c r="F803" s="1" t="str">
        <f>MID(E803,5,2)</f>
        <v>16</v>
      </c>
      <c r="G803" s="1" t="str">
        <f>MID(E803,3,2)</f>
        <v>01</v>
      </c>
      <c r="H803" s="4">
        <f>J803/I803*100</f>
        <v>5.7971014492753623</v>
      </c>
      <c r="I803">
        <v>138</v>
      </c>
      <c r="J803">
        <v>8</v>
      </c>
      <c r="Q803">
        <v>1</v>
      </c>
      <c r="R803">
        <v>0</v>
      </c>
      <c r="U803" t="s">
        <v>98</v>
      </c>
    </row>
    <row r="804" spans="1:21" ht="16.5" customHeight="1">
      <c r="A804" s="1">
        <v>24</v>
      </c>
      <c r="B804" t="s">
        <v>1182</v>
      </c>
      <c r="C804" t="s">
        <v>805</v>
      </c>
      <c r="D804" t="s">
        <v>420</v>
      </c>
      <c r="E804">
        <v>35011608</v>
      </c>
      <c r="F804" s="1" t="str">
        <f>MID(E804,5,2)</f>
        <v>16</v>
      </c>
      <c r="G804" s="1" t="str">
        <f>MID(E804,3,2)</f>
        <v>01</v>
      </c>
      <c r="H804" s="4">
        <f>J804/I804*100</f>
        <v>25</v>
      </c>
      <c r="I804">
        <v>52</v>
      </c>
      <c r="J804">
        <v>13</v>
      </c>
      <c r="Q804">
        <v>1</v>
      </c>
      <c r="R804">
        <v>0</v>
      </c>
      <c r="U804" t="s">
        <v>98</v>
      </c>
    </row>
    <row r="805" spans="1:21" ht="16.5" customHeight="1">
      <c r="A805" s="1">
        <v>24</v>
      </c>
      <c r="B805" t="s">
        <v>1183</v>
      </c>
      <c r="C805" t="s">
        <v>805</v>
      </c>
      <c r="D805" t="s">
        <v>420</v>
      </c>
      <c r="E805">
        <v>35011609</v>
      </c>
      <c r="F805" s="1" t="str">
        <f>MID(E805,5,2)</f>
        <v>16</v>
      </c>
      <c r="G805" s="1" t="str">
        <f>MID(E805,3,2)</f>
        <v>01</v>
      </c>
      <c r="H805" s="4">
        <f>J805/I805*100</f>
        <v>7.3529411764705888</v>
      </c>
      <c r="I805">
        <v>68</v>
      </c>
      <c r="J805">
        <v>5</v>
      </c>
      <c r="Q805">
        <v>1</v>
      </c>
      <c r="R805">
        <v>0</v>
      </c>
      <c r="U805" t="s">
        <v>98</v>
      </c>
    </row>
    <row r="806" spans="1:21" ht="16.5" customHeight="1">
      <c r="A806" s="1">
        <v>24</v>
      </c>
      <c r="B806" t="s">
        <v>1170</v>
      </c>
      <c r="C806" t="s">
        <v>216</v>
      </c>
      <c r="D806" t="s">
        <v>217</v>
      </c>
      <c r="E806">
        <v>35011701</v>
      </c>
      <c r="F806" s="1" t="str">
        <f>MID(E806,5,2)</f>
        <v>17</v>
      </c>
      <c r="G806" s="1" t="str">
        <f>MID(E806,3,2)</f>
        <v>01</v>
      </c>
      <c r="H806" s="4">
        <f>J806/I806*100</f>
        <v>8.3333333333333321</v>
      </c>
      <c r="I806">
        <v>120</v>
      </c>
      <c r="J806">
        <v>10</v>
      </c>
      <c r="K806">
        <v>1</v>
      </c>
      <c r="L806">
        <v>0</v>
      </c>
      <c r="M806">
        <v>1</v>
      </c>
      <c r="N806">
        <v>0</v>
      </c>
      <c r="U806" t="s">
        <v>64</v>
      </c>
    </row>
    <row r="807" spans="1:21" ht="16.5" customHeight="1">
      <c r="A807" s="1">
        <v>24</v>
      </c>
      <c r="B807" t="s">
        <v>1171</v>
      </c>
      <c r="C807" t="s">
        <v>216</v>
      </c>
      <c r="D807" t="s">
        <v>217</v>
      </c>
      <c r="E807">
        <v>35011702</v>
      </c>
      <c r="F807" s="1" t="str">
        <f>MID(E807,5,2)</f>
        <v>17</v>
      </c>
      <c r="G807" s="1" t="str">
        <f>MID(E807,3,2)</f>
        <v>01</v>
      </c>
      <c r="H807" s="4">
        <f>J807/I807*100</f>
        <v>10</v>
      </c>
      <c r="I807">
        <v>70</v>
      </c>
      <c r="J807">
        <v>7</v>
      </c>
      <c r="U807" t="s">
        <v>64</v>
      </c>
    </row>
    <row r="808" spans="1:21" ht="16.5" customHeight="1">
      <c r="A808" s="1">
        <v>24</v>
      </c>
      <c r="B808" t="s">
        <v>1172</v>
      </c>
      <c r="C808" t="s">
        <v>216</v>
      </c>
      <c r="D808" t="s">
        <v>217</v>
      </c>
      <c r="E808">
        <v>35011703</v>
      </c>
      <c r="F808" s="1" t="str">
        <f>MID(E808,5,2)</f>
        <v>17</v>
      </c>
      <c r="G808" s="1" t="str">
        <f>MID(E808,3,2)</f>
        <v>01</v>
      </c>
      <c r="H808" s="4">
        <f>J808/I808*100</f>
        <v>9.3333333333333339</v>
      </c>
      <c r="I808">
        <v>75</v>
      </c>
      <c r="J808">
        <v>7</v>
      </c>
      <c r="K808">
        <v>1</v>
      </c>
      <c r="L808">
        <v>0</v>
      </c>
      <c r="Q808">
        <v>1</v>
      </c>
      <c r="R808">
        <v>0</v>
      </c>
      <c r="U808" t="s">
        <v>64</v>
      </c>
    </row>
    <row r="809" spans="1:21" ht="16.5" customHeight="1">
      <c r="A809" s="1">
        <v>24</v>
      </c>
      <c r="B809" t="s">
        <v>1173</v>
      </c>
      <c r="C809" t="s">
        <v>216</v>
      </c>
      <c r="D809" t="s">
        <v>217</v>
      </c>
      <c r="E809">
        <v>35011704</v>
      </c>
      <c r="F809" s="1" t="str">
        <f>MID(E809,5,2)</f>
        <v>17</v>
      </c>
      <c r="G809" s="1" t="str">
        <f>MID(E809,3,2)</f>
        <v>01</v>
      </c>
      <c r="H809" s="4">
        <f>J809/I809*100</f>
        <v>9.2307692307692317</v>
      </c>
      <c r="I809">
        <v>65</v>
      </c>
      <c r="J809">
        <v>6</v>
      </c>
      <c r="Q809">
        <v>1</v>
      </c>
      <c r="R809">
        <v>0</v>
      </c>
      <c r="U809" t="s">
        <v>64</v>
      </c>
    </row>
    <row r="810" spans="1:21" ht="16.5" customHeight="1">
      <c r="A810" s="1">
        <v>24</v>
      </c>
      <c r="B810" t="s">
        <v>1174</v>
      </c>
      <c r="C810" t="s">
        <v>216</v>
      </c>
      <c r="D810" t="s">
        <v>217</v>
      </c>
      <c r="E810">
        <v>35011705</v>
      </c>
      <c r="F810" s="1" t="str">
        <f>MID(E810,5,2)</f>
        <v>17</v>
      </c>
      <c r="G810" s="1" t="str">
        <f>MID(E810,3,2)</f>
        <v>01</v>
      </c>
      <c r="H810" s="4">
        <f>J810/I810*100</f>
        <v>10</v>
      </c>
      <c r="I810">
        <v>120</v>
      </c>
      <c r="J810">
        <v>12</v>
      </c>
      <c r="K810">
        <v>1</v>
      </c>
      <c r="L810">
        <v>0</v>
      </c>
      <c r="U810" t="s">
        <v>64</v>
      </c>
    </row>
    <row r="811" spans="1:21" ht="16.5" customHeight="1">
      <c r="A811" s="1">
        <v>24</v>
      </c>
      <c r="B811" t="s">
        <v>1175</v>
      </c>
      <c r="C811" t="s">
        <v>216</v>
      </c>
      <c r="D811" t="s">
        <v>217</v>
      </c>
      <c r="E811">
        <v>35011706</v>
      </c>
      <c r="F811" s="1" t="str">
        <f>MID(E811,5,2)</f>
        <v>17</v>
      </c>
      <c r="G811" s="1" t="str">
        <f>MID(E811,3,2)</f>
        <v>01</v>
      </c>
      <c r="H811" s="4">
        <f>J811/I811*100</f>
        <v>8.3333333333333321</v>
      </c>
      <c r="I811">
        <v>60</v>
      </c>
      <c r="J811">
        <v>5</v>
      </c>
      <c r="Q811">
        <v>1</v>
      </c>
      <c r="R811">
        <v>0</v>
      </c>
      <c r="U811" t="s">
        <v>64</v>
      </c>
    </row>
    <row r="812" spans="1:21" ht="16.5" customHeight="1">
      <c r="A812" s="1">
        <v>24</v>
      </c>
      <c r="B812" t="s">
        <v>1178</v>
      </c>
      <c r="C812" t="s">
        <v>216</v>
      </c>
      <c r="D812" t="s">
        <v>217</v>
      </c>
      <c r="E812">
        <v>35011707</v>
      </c>
      <c r="F812" s="1" t="str">
        <f>MID(E812,5,2)</f>
        <v>17</v>
      </c>
      <c r="G812" s="1" t="str">
        <f>MID(E812,3,2)</f>
        <v>01</v>
      </c>
      <c r="H812" s="4">
        <f>J812/I812*100</f>
        <v>5.833333333333333</v>
      </c>
      <c r="I812">
        <v>120</v>
      </c>
      <c r="J812">
        <v>7</v>
      </c>
      <c r="K812">
        <v>1</v>
      </c>
      <c r="L812">
        <v>0</v>
      </c>
      <c r="Q812">
        <v>1</v>
      </c>
      <c r="R812">
        <v>0</v>
      </c>
      <c r="S812">
        <v>2</v>
      </c>
      <c r="T812">
        <v>0</v>
      </c>
      <c r="U812" t="s">
        <v>64</v>
      </c>
    </row>
    <row r="813" spans="1:21" ht="16.5" customHeight="1">
      <c r="A813" s="1">
        <v>24</v>
      </c>
      <c r="B813" t="s">
        <v>1179</v>
      </c>
      <c r="C813" t="s">
        <v>216</v>
      </c>
      <c r="D813" t="s">
        <v>217</v>
      </c>
      <c r="E813">
        <v>35011708</v>
      </c>
      <c r="F813" s="1" t="str">
        <f>MID(E813,5,2)</f>
        <v>17</v>
      </c>
      <c r="G813" s="1" t="str">
        <f>MID(E813,3,2)</f>
        <v>01</v>
      </c>
      <c r="H813" s="4">
        <f>J813/I813*100</f>
        <v>7.5</v>
      </c>
      <c r="I813">
        <v>80</v>
      </c>
      <c r="J813">
        <v>6</v>
      </c>
      <c r="U813" t="s">
        <v>64</v>
      </c>
    </row>
    <row r="814" spans="1:21" ht="16.5" customHeight="1">
      <c r="A814" s="1">
        <v>24</v>
      </c>
      <c r="B814" t="s">
        <v>1180</v>
      </c>
      <c r="C814" t="s">
        <v>216</v>
      </c>
      <c r="D814" t="s">
        <v>217</v>
      </c>
      <c r="E814">
        <v>35011709</v>
      </c>
      <c r="F814" s="1" t="str">
        <f>MID(E814,5,2)</f>
        <v>17</v>
      </c>
      <c r="G814" s="1" t="str">
        <f>MID(E814,3,2)</f>
        <v>01</v>
      </c>
      <c r="H814" s="4">
        <f>J814/I814*100</f>
        <v>8.3333333333333321</v>
      </c>
      <c r="I814">
        <v>60</v>
      </c>
      <c r="J814">
        <v>5</v>
      </c>
      <c r="U814" t="s">
        <v>64</v>
      </c>
    </row>
    <row r="815" spans="1:21" ht="16.5" customHeight="1">
      <c r="A815" s="1">
        <v>24</v>
      </c>
      <c r="B815" t="s">
        <v>930</v>
      </c>
      <c r="C815" t="s">
        <v>931</v>
      </c>
      <c r="D815" t="s">
        <v>597</v>
      </c>
      <c r="E815">
        <v>35011801</v>
      </c>
      <c r="F815" s="1" t="str">
        <f>MID(E815,5,2)</f>
        <v>18</v>
      </c>
      <c r="G815" s="1" t="str">
        <f>MID(E815,3,2)</f>
        <v>01</v>
      </c>
      <c r="H815" s="4">
        <f>J815/I815*100</f>
        <v>31.818181818181817</v>
      </c>
      <c r="I815">
        <v>132</v>
      </c>
      <c r="J815">
        <v>42</v>
      </c>
      <c r="K815">
        <v>1</v>
      </c>
      <c r="L815">
        <v>0</v>
      </c>
      <c r="M815">
        <v>0</v>
      </c>
      <c r="N815">
        <v>0</v>
      </c>
      <c r="O815">
        <v>0</v>
      </c>
      <c r="P815">
        <v>0</v>
      </c>
      <c r="Q815">
        <v>2</v>
      </c>
      <c r="R815">
        <v>0</v>
      </c>
      <c r="S815">
        <v>0</v>
      </c>
      <c r="T815">
        <v>0</v>
      </c>
      <c r="U815" t="s">
        <v>64</v>
      </c>
    </row>
    <row r="816" spans="1:21" ht="16.5" customHeight="1">
      <c r="A816" s="1">
        <v>24</v>
      </c>
      <c r="B816" t="s">
        <v>932</v>
      </c>
      <c r="C816" t="s">
        <v>931</v>
      </c>
      <c r="D816" t="s">
        <v>597</v>
      </c>
      <c r="E816">
        <v>35011802</v>
      </c>
      <c r="F816" s="1" t="str">
        <f>MID(E816,5,2)</f>
        <v>18</v>
      </c>
      <c r="G816" s="1" t="str">
        <f>MID(E816,3,2)</f>
        <v>01</v>
      </c>
      <c r="H816" s="4">
        <f>J816/I816*100</f>
        <v>31.746031746031743</v>
      </c>
      <c r="I816">
        <v>63</v>
      </c>
      <c r="J816">
        <v>20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0</v>
      </c>
      <c r="Q816">
        <v>1</v>
      </c>
      <c r="R816">
        <v>0</v>
      </c>
      <c r="S816">
        <v>0</v>
      </c>
      <c r="T816">
        <v>0</v>
      </c>
      <c r="U816" t="s">
        <v>64</v>
      </c>
    </row>
    <row r="817" spans="1:21" ht="16.5" customHeight="1">
      <c r="A817" s="1">
        <v>24</v>
      </c>
      <c r="B817" t="s">
        <v>933</v>
      </c>
      <c r="C817" t="s">
        <v>931</v>
      </c>
      <c r="D817" t="s">
        <v>597</v>
      </c>
      <c r="E817">
        <v>35011803</v>
      </c>
      <c r="F817" s="1" t="str">
        <f>MID(E817,5,2)</f>
        <v>18</v>
      </c>
      <c r="G817" s="1" t="str">
        <f>MID(E817,3,2)</f>
        <v>01</v>
      </c>
      <c r="H817" s="4">
        <f>J817/I817*100</f>
        <v>33.82352941176471</v>
      </c>
      <c r="I817">
        <v>68</v>
      </c>
      <c r="J817">
        <v>23</v>
      </c>
      <c r="K817">
        <v>1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1</v>
      </c>
      <c r="R817">
        <v>0</v>
      </c>
      <c r="S817">
        <v>0</v>
      </c>
      <c r="T817">
        <v>0</v>
      </c>
      <c r="U817" t="s">
        <v>64</v>
      </c>
    </row>
    <row r="818" spans="1:21" ht="16.5" customHeight="1">
      <c r="A818" s="1">
        <v>24</v>
      </c>
      <c r="B818" t="s">
        <v>934</v>
      </c>
      <c r="C818" t="s">
        <v>931</v>
      </c>
      <c r="D818" t="s">
        <v>597</v>
      </c>
      <c r="E818">
        <v>35011804</v>
      </c>
      <c r="F818" s="1" t="str">
        <f>MID(E818,5,2)</f>
        <v>18</v>
      </c>
      <c r="G818" s="1" t="str">
        <f>MID(E818,3,2)</f>
        <v>01</v>
      </c>
      <c r="H818" s="4">
        <f>J818/I818*100</f>
        <v>23.888888888888889</v>
      </c>
      <c r="I818">
        <v>180</v>
      </c>
      <c r="J818">
        <v>43</v>
      </c>
      <c r="K818">
        <v>1</v>
      </c>
      <c r="L818">
        <v>0</v>
      </c>
      <c r="M818">
        <v>0</v>
      </c>
      <c r="N818">
        <v>0</v>
      </c>
      <c r="O818">
        <v>0</v>
      </c>
      <c r="P818">
        <v>0</v>
      </c>
      <c r="Q818">
        <v>1</v>
      </c>
      <c r="R818">
        <v>0</v>
      </c>
      <c r="S818">
        <v>0</v>
      </c>
      <c r="T818">
        <v>0</v>
      </c>
      <c r="U818" t="s">
        <v>64</v>
      </c>
    </row>
    <row r="819" spans="1:21" ht="16.5" customHeight="1">
      <c r="A819" s="1">
        <v>24</v>
      </c>
      <c r="B819" t="s">
        <v>935</v>
      </c>
      <c r="C819" t="s">
        <v>931</v>
      </c>
      <c r="D819" t="s">
        <v>597</v>
      </c>
      <c r="E819">
        <v>35011805</v>
      </c>
      <c r="F819" s="1" t="str">
        <f>MID(E819,5,2)</f>
        <v>18</v>
      </c>
      <c r="G819" s="1" t="str">
        <f>MID(E819,3,2)</f>
        <v>01</v>
      </c>
      <c r="H819" s="4">
        <f>J819/I819*100</f>
        <v>31.007751937984494</v>
      </c>
      <c r="I819">
        <v>129</v>
      </c>
      <c r="J819">
        <v>40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0</v>
      </c>
      <c r="Q819">
        <v>0</v>
      </c>
      <c r="R819">
        <v>0</v>
      </c>
      <c r="S819">
        <v>0</v>
      </c>
      <c r="T819">
        <v>0</v>
      </c>
      <c r="U819" t="s">
        <v>64</v>
      </c>
    </row>
    <row r="820" spans="1:21" ht="16.5" customHeight="1">
      <c r="A820" s="1">
        <v>24</v>
      </c>
      <c r="B820" t="s">
        <v>936</v>
      </c>
      <c r="C820" t="s">
        <v>931</v>
      </c>
      <c r="D820" t="s">
        <v>597</v>
      </c>
      <c r="E820">
        <v>35011806</v>
      </c>
      <c r="F820" s="1" t="str">
        <f>MID(E820,5,2)</f>
        <v>18</v>
      </c>
      <c r="G820" s="1" t="str">
        <f>MID(E820,3,2)</f>
        <v>01</v>
      </c>
      <c r="H820" s="4">
        <f>J820/I820*100</f>
        <v>23.333333333333332</v>
      </c>
      <c r="I820">
        <v>90</v>
      </c>
      <c r="J820">
        <v>21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  <c r="Q820">
        <v>1</v>
      </c>
      <c r="R820">
        <v>0</v>
      </c>
      <c r="S820">
        <v>0</v>
      </c>
      <c r="T820">
        <v>0</v>
      </c>
      <c r="U820" t="s">
        <v>64</v>
      </c>
    </row>
    <row r="821" spans="1:21" ht="16.5" customHeight="1">
      <c r="A821" s="1">
        <v>24</v>
      </c>
      <c r="B821" t="s">
        <v>937</v>
      </c>
      <c r="C821" t="s">
        <v>931</v>
      </c>
      <c r="D821" t="s">
        <v>597</v>
      </c>
      <c r="E821">
        <v>35011807</v>
      </c>
      <c r="F821" s="1" t="str">
        <f>MID(E821,5,2)</f>
        <v>18</v>
      </c>
      <c r="G821" s="1" t="str">
        <f>MID(E821,3,2)</f>
        <v>01</v>
      </c>
      <c r="H821" s="4">
        <f>J821/I821*100</f>
        <v>28.671328671328673</v>
      </c>
      <c r="I821">
        <v>143</v>
      </c>
      <c r="J821">
        <v>41</v>
      </c>
      <c r="K821">
        <v>1</v>
      </c>
      <c r="L821">
        <v>0</v>
      </c>
      <c r="M821">
        <v>0</v>
      </c>
      <c r="N821">
        <v>0</v>
      </c>
      <c r="O821">
        <v>0</v>
      </c>
      <c r="P821">
        <v>0</v>
      </c>
      <c r="Q821">
        <v>1</v>
      </c>
      <c r="R821">
        <v>0</v>
      </c>
      <c r="S821">
        <v>0</v>
      </c>
      <c r="T821">
        <v>0</v>
      </c>
      <c r="U821" t="s">
        <v>64</v>
      </c>
    </row>
    <row r="822" spans="1:21" ht="16.5" customHeight="1">
      <c r="A822" s="1">
        <v>24</v>
      </c>
      <c r="B822" t="s">
        <v>938</v>
      </c>
      <c r="C822" t="s">
        <v>931</v>
      </c>
      <c r="D822" t="s">
        <v>597</v>
      </c>
      <c r="E822">
        <v>35011808</v>
      </c>
      <c r="F822" s="1" t="str">
        <f>MID(E822,5,2)</f>
        <v>18</v>
      </c>
      <c r="G822" s="1" t="str">
        <f>MID(E822,3,2)</f>
        <v>01</v>
      </c>
      <c r="H822" s="4">
        <f>J822/I822*100</f>
        <v>35.555555555555557</v>
      </c>
      <c r="I822">
        <v>90</v>
      </c>
      <c r="J822">
        <v>32</v>
      </c>
      <c r="K822">
        <v>0</v>
      </c>
      <c r="L822">
        <v>0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0</v>
      </c>
      <c r="U822" t="s">
        <v>64</v>
      </c>
    </row>
    <row r="823" spans="1:21" ht="16.5" customHeight="1">
      <c r="A823" s="1">
        <v>24</v>
      </c>
      <c r="B823" t="s">
        <v>939</v>
      </c>
      <c r="C823" t="s">
        <v>931</v>
      </c>
      <c r="D823" t="s">
        <v>597</v>
      </c>
      <c r="E823">
        <v>35011809</v>
      </c>
      <c r="F823" s="1" t="str">
        <f>MID(E823,5,2)</f>
        <v>18</v>
      </c>
      <c r="G823" s="1" t="str">
        <f>MID(E823,3,2)</f>
        <v>01</v>
      </c>
      <c r="H823" s="4">
        <f>J823/I823*100</f>
        <v>29.166666666666668</v>
      </c>
      <c r="I823">
        <v>120</v>
      </c>
      <c r="J823">
        <v>35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0</v>
      </c>
      <c r="Q823">
        <v>1</v>
      </c>
      <c r="R823">
        <v>0</v>
      </c>
      <c r="S823">
        <v>0</v>
      </c>
      <c r="T823">
        <v>0</v>
      </c>
      <c r="U823" t="s">
        <v>64</v>
      </c>
    </row>
    <row r="824" spans="1:21" ht="16.5" customHeight="1">
      <c r="A824" s="1">
        <v>24</v>
      </c>
      <c r="B824" t="s">
        <v>966</v>
      </c>
      <c r="C824" t="s">
        <v>411</v>
      </c>
      <c r="D824" t="s">
        <v>412</v>
      </c>
      <c r="E824">
        <v>35020107</v>
      </c>
      <c r="F824" s="1" t="str">
        <f>MID(E824,5,2)</f>
        <v>01</v>
      </c>
      <c r="G824" s="1" t="str">
        <f>MID(E824,3,2)</f>
        <v>02</v>
      </c>
      <c r="H824" s="4">
        <f>J824/I824*100</f>
        <v>12.698412698412698</v>
      </c>
      <c r="I824">
        <v>189</v>
      </c>
      <c r="J824">
        <v>24</v>
      </c>
      <c r="K824">
        <v>1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2</v>
      </c>
      <c r="R824">
        <v>1</v>
      </c>
      <c r="S824">
        <v>0</v>
      </c>
      <c r="T824">
        <v>0</v>
      </c>
      <c r="U824" t="s">
        <v>36</v>
      </c>
    </row>
    <row r="825" spans="1:21" ht="16.5" customHeight="1">
      <c r="A825" s="1">
        <v>24</v>
      </c>
      <c r="B825" t="s">
        <v>967</v>
      </c>
      <c r="C825" t="s">
        <v>411</v>
      </c>
      <c r="D825" t="s">
        <v>412</v>
      </c>
      <c r="E825">
        <v>35020108</v>
      </c>
      <c r="F825" s="1" t="str">
        <f>MID(E825,5,2)</f>
        <v>01</v>
      </c>
      <c r="G825" s="1" t="str">
        <f>MID(E825,3,2)</f>
        <v>02</v>
      </c>
      <c r="H825" s="4">
        <f>J825/I825*100</f>
        <v>9.7560975609756095</v>
      </c>
      <c r="I825">
        <v>205</v>
      </c>
      <c r="J825">
        <v>20</v>
      </c>
      <c r="K825">
        <v>1</v>
      </c>
      <c r="L825">
        <v>1</v>
      </c>
      <c r="M825">
        <v>1</v>
      </c>
      <c r="N825">
        <v>0</v>
      </c>
      <c r="O825">
        <v>0</v>
      </c>
      <c r="P825">
        <v>0</v>
      </c>
      <c r="Q825">
        <v>1</v>
      </c>
      <c r="R825">
        <v>0</v>
      </c>
      <c r="S825">
        <v>0</v>
      </c>
      <c r="T825">
        <v>0</v>
      </c>
      <c r="U825" t="s">
        <v>36</v>
      </c>
    </row>
    <row r="826" spans="1:21" ht="16.5" customHeight="1">
      <c r="A826" s="1">
        <v>24</v>
      </c>
      <c r="B826" t="s">
        <v>968</v>
      </c>
      <c r="C826" t="s">
        <v>411</v>
      </c>
      <c r="D826" t="s">
        <v>412</v>
      </c>
      <c r="E826">
        <v>35020109</v>
      </c>
      <c r="F826" s="1" t="str">
        <f>MID(E826,5,2)</f>
        <v>01</v>
      </c>
      <c r="G826" s="1" t="str">
        <f>MID(E826,3,2)</f>
        <v>02</v>
      </c>
      <c r="H826" s="4">
        <f>J826/I826*100</f>
        <v>16.071428571428573</v>
      </c>
      <c r="I826">
        <v>112</v>
      </c>
      <c r="J826">
        <v>18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0</v>
      </c>
      <c r="R826">
        <v>0</v>
      </c>
      <c r="S826">
        <v>0</v>
      </c>
      <c r="T826">
        <v>0</v>
      </c>
      <c r="U826" t="s">
        <v>24</v>
      </c>
    </row>
    <row r="827" spans="1:21" ht="16.5" customHeight="1">
      <c r="A827" s="1">
        <v>24</v>
      </c>
      <c r="B827" t="s">
        <v>969</v>
      </c>
      <c r="C827" t="s">
        <v>411</v>
      </c>
      <c r="D827" t="s">
        <v>412</v>
      </c>
      <c r="E827">
        <v>35020110</v>
      </c>
      <c r="F827" s="1" t="str">
        <f>MID(E827,5,2)</f>
        <v>01</v>
      </c>
      <c r="G827" s="1" t="str">
        <f>MID(E827,3,2)</f>
        <v>02</v>
      </c>
      <c r="H827" s="4">
        <f>J827/I827*100</f>
        <v>2.5</v>
      </c>
      <c r="I827">
        <v>40</v>
      </c>
      <c r="J827">
        <v>1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0</v>
      </c>
      <c r="Q827">
        <v>1</v>
      </c>
      <c r="R827">
        <v>1</v>
      </c>
      <c r="S827">
        <v>0</v>
      </c>
      <c r="T827">
        <v>0</v>
      </c>
      <c r="U827" t="s">
        <v>39</v>
      </c>
    </row>
    <row r="828" spans="1:21" ht="16.5" customHeight="1">
      <c r="A828" s="1">
        <v>24</v>
      </c>
      <c r="B828" t="s">
        <v>970</v>
      </c>
      <c r="C828" t="s">
        <v>411</v>
      </c>
      <c r="D828" t="s">
        <v>412</v>
      </c>
      <c r="E828">
        <v>35020112</v>
      </c>
      <c r="F828" s="1" t="str">
        <f>MID(E828,5,2)</f>
        <v>01</v>
      </c>
      <c r="G828" s="1" t="str">
        <f>MID(E828,3,2)</f>
        <v>02</v>
      </c>
      <c r="H828" s="4">
        <f>J828/I828*100</f>
        <v>11.494252873563218</v>
      </c>
      <c r="I828">
        <v>87</v>
      </c>
      <c r="J828">
        <v>10</v>
      </c>
      <c r="K828">
        <v>1</v>
      </c>
      <c r="L828">
        <v>1</v>
      </c>
      <c r="M828">
        <v>0</v>
      </c>
      <c r="N828">
        <v>0</v>
      </c>
      <c r="O828">
        <v>0</v>
      </c>
      <c r="P828">
        <v>0</v>
      </c>
      <c r="Q828">
        <v>2</v>
      </c>
      <c r="R828">
        <v>0</v>
      </c>
      <c r="S828">
        <v>0</v>
      </c>
      <c r="T828">
        <v>0</v>
      </c>
      <c r="U828" t="s">
        <v>36</v>
      </c>
    </row>
    <row r="829" spans="1:21" ht="16.5" customHeight="1">
      <c r="A829" s="1">
        <v>24</v>
      </c>
      <c r="B829" t="s">
        <v>971</v>
      </c>
      <c r="C829" t="s">
        <v>411</v>
      </c>
      <c r="D829" t="s">
        <v>412</v>
      </c>
      <c r="E829">
        <v>35020113</v>
      </c>
      <c r="F829" s="1" t="str">
        <f>MID(E829,5,2)</f>
        <v>01</v>
      </c>
      <c r="G829" s="1" t="str">
        <f>MID(E829,3,2)</f>
        <v>02</v>
      </c>
      <c r="H829" s="4">
        <f>J829/I829*100</f>
        <v>11.76470588235294</v>
      </c>
      <c r="I829">
        <v>102</v>
      </c>
      <c r="J829">
        <v>12</v>
      </c>
      <c r="K829">
        <v>1</v>
      </c>
      <c r="L829">
        <v>1</v>
      </c>
      <c r="M829">
        <v>0</v>
      </c>
      <c r="N829">
        <v>0</v>
      </c>
      <c r="O829">
        <v>0</v>
      </c>
      <c r="P829">
        <v>0</v>
      </c>
      <c r="Q829">
        <v>1</v>
      </c>
      <c r="R829">
        <v>1</v>
      </c>
      <c r="S829">
        <v>0</v>
      </c>
      <c r="T829">
        <v>0</v>
      </c>
      <c r="U829" t="s">
        <v>36</v>
      </c>
    </row>
    <row r="830" spans="1:21" ht="16.5" customHeight="1">
      <c r="A830" s="1">
        <v>24</v>
      </c>
      <c r="B830" t="s">
        <v>1130</v>
      </c>
      <c r="C830" t="s">
        <v>1131</v>
      </c>
      <c r="D830" t="s">
        <v>1132</v>
      </c>
      <c r="E830">
        <v>35020301</v>
      </c>
      <c r="F830" s="1" t="str">
        <f>MID(E830,5,2)</f>
        <v>03</v>
      </c>
      <c r="G830" s="1" t="str">
        <f>MID(E830,3,2)</f>
        <v>02</v>
      </c>
      <c r="H830" s="4">
        <f>J830/I830*100</f>
        <v>12</v>
      </c>
      <c r="I830">
        <v>100</v>
      </c>
      <c r="J830">
        <v>12</v>
      </c>
      <c r="K830">
        <v>0</v>
      </c>
      <c r="L830">
        <v>0</v>
      </c>
      <c r="M830">
        <v>1</v>
      </c>
      <c r="N830">
        <v>0</v>
      </c>
      <c r="O830">
        <v>0</v>
      </c>
      <c r="P830">
        <v>0</v>
      </c>
      <c r="Q830">
        <v>1</v>
      </c>
      <c r="R830">
        <v>0</v>
      </c>
      <c r="S830">
        <v>0</v>
      </c>
      <c r="T830">
        <v>0</v>
      </c>
      <c r="U830" t="s">
        <v>49</v>
      </c>
    </row>
    <row r="831" spans="1:21" ht="16.5" customHeight="1">
      <c r="A831" s="1">
        <v>24</v>
      </c>
      <c r="B831" t="s">
        <v>1133</v>
      </c>
      <c r="C831" t="s">
        <v>1131</v>
      </c>
      <c r="D831" t="s">
        <v>1132</v>
      </c>
      <c r="E831">
        <v>35020302</v>
      </c>
      <c r="F831" s="1" t="str">
        <f>MID(E831,5,2)</f>
        <v>03</v>
      </c>
      <c r="G831" s="1" t="str">
        <f>MID(E831,3,2)</f>
        <v>02</v>
      </c>
      <c r="H831" s="4">
        <f>J831/I831*100</f>
        <v>10</v>
      </c>
      <c r="I831">
        <v>60</v>
      </c>
      <c r="J831">
        <v>6</v>
      </c>
      <c r="K831">
        <v>1</v>
      </c>
      <c r="L831">
        <v>0</v>
      </c>
      <c r="M831">
        <v>0</v>
      </c>
      <c r="N831">
        <v>0</v>
      </c>
      <c r="O831">
        <v>0</v>
      </c>
      <c r="P831">
        <v>0</v>
      </c>
      <c r="Q831">
        <v>1</v>
      </c>
      <c r="R831">
        <v>0</v>
      </c>
      <c r="S831">
        <v>0</v>
      </c>
      <c r="T831">
        <v>0</v>
      </c>
      <c r="U831" t="s">
        <v>49</v>
      </c>
    </row>
    <row r="832" spans="1:21" ht="16.5" customHeight="1">
      <c r="A832" s="1">
        <v>24</v>
      </c>
      <c r="B832" t="s">
        <v>1134</v>
      </c>
      <c r="C832" t="s">
        <v>1131</v>
      </c>
      <c r="D832" t="s">
        <v>1132</v>
      </c>
      <c r="E832">
        <v>35020304</v>
      </c>
      <c r="F832" s="1" t="str">
        <f>MID(E832,5,2)</f>
        <v>03</v>
      </c>
      <c r="G832" s="1" t="str">
        <f>MID(E832,3,2)</f>
        <v>02</v>
      </c>
      <c r="H832" s="4">
        <f>J832/I832*100</f>
        <v>13.333333333333334</v>
      </c>
      <c r="I832">
        <v>60</v>
      </c>
      <c r="J832">
        <v>8</v>
      </c>
      <c r="K832">
        <v>0</v>
      </c>
      <c r="L832">
        <v>0</v>
      </c>
      <c r="M832">
        <v>0</v>
      </c>
      <c r="N832">
        <v>0</v>
      </c>
      <c r="O832">
        <v>0</v>
      </c>
      <c r="P832">
        <v>0</v>
      </c>
      <c r="Q832">
        <v>1</v>
      </c>
      <c r="R832">
        <v>0</v>
      </c>
      <c r="S832">
        <v>0</v>
      </c>
      <c r="T832">
        <v>0</v>
      </c>
      <c r="U832" t="s">
        <v>49</v>
      </c>
    </row>
    <row r="833" spans="1:21" ht="16.5" customHeight="1">
      <c r="A833" s="1">
        <v>24</v>
      </c>
      <c r="B833" t="s">
        <v>1135</v>
      </c>
      <c r="C833" t="s">
        <v>1131</v>
      </c>
      <c r="D833" t="s">
        <v>1132</v>
      </c>
      <c r="E833">
        <v>35020305</v>
      </c>
      <c r="F833" s="1" t="str">
        <f>MID(E833,5,2)</f>
        <v>03</v>
      </c>
      <c r="G833" s="1" t="str">
        <f>MID(E833,3,2)</f>
        <v>02</v>
      </c>
      <c r="H833" s="4">
        <f>J833/I833*100</f>
        <v>9</v>
      </c>
      <c r="I833">
        <v>100</v>
      </c>
      <c r="J833">
        <v>9</v>
      </c>
      <c r="K833">
        <v>1</v>
      </c>
      <c r="L833">
        <v>0</v>
      </c>
      <c r="M833">
        <v>0</v>
      </c>
      <c r="N833">
        <v>0</v>
      </c>
      <c r="O833">
        <v>0</v>
      </c>
      <c r="P833">
        <v>0</v>
      </c>
      <c r="Q833">
        <v>1</v>
      </c>
      <c r="R833">
        <v>0</v>
      </c>
      <c r="S833">
        <v>0</v>
      </c>
      <c r="T833">
        <v>0</v>
      </c>
      <c r="U833" t="s">
        <v>24</v>
      </c>
    </row>
    <row r="834" spans="1:21" ht="16.5" customHeight="1">
      <c r="A834" s="1">
        <v>24</v>
      </c>
      <c r="B834" t="s">
        <v>1136</v>
      </c>
      <c r="C834" t="s">
        <v>1131</v>
      </c>
      <c r="D834" t="s">
        <v>1132</v>
      </c>
      <c r="E834">
        <v>35020307</v>
      </c>
      <c r="F834" s="1" t="str">
        <f>MID(E834,5,2)</f>
        <v>03</v>
      </c>
      <c r="G834" s="1" t="str">
        <f>MID(E834,3,2)</f>
        <v>02</v>
      </c>
      <c r="H834" s="4">
        <f>J834/I834*100</f>
        <v>8</v>
      </c>
      <c r="I834">
        <v>75</v>
      </c>
      <c r="J834">
        <v>6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1</v>
      </c>
      <c r="R834">
        <v>0</v>
      </c>
      <c r="S834">
        <v>0</v>
      </c>
      <c r="T834">
        <v>0</v>
      </c>
      <c r="U834" t="s">
        <v>36</v>
      </c>
    </row>
    <row r="835" spans="1:21" ht="16.5" customHeight="1">
      <c r="A835" s="1">
        <v>24</v>
      </c>
      <c r="B835" t="s">
        <v>1137</v>
      </c>
      <c r="C835" t="s">
        <v>1131</v>
      </c>
      <c r="D835" t="s">
        <v>1132</v>
      </c>
      <c r="E835">
        <v>35020308</v>
      </c>
      <c r="F835" s="1" t="str">
        <f>MID(E835,5,2)</f>
        <v>03</v>
      </c>
      <c r="G835" s="1" t="str">
        <f>MID(E835,3,2)</f>
        <v>02</v>
      </c>
      <c r="H835" s="4">
        <f>J835/I835*100</f>
        <v>10</v>
      </c>
      <c r="I835">
        <v>100</v>
      </c>
      <c r="J835">
        <v>10</v>
      </c>
      <c r="K835">
        <v>1</v>
      </c>
      <c r="L835">
        <v>0</v>
      </c>
      <c r="M835">
        <v>0</v>
      </c>
      <c r="N835">
        <v>0</v>
      </c>
      <c r="O835">
        <v>0</v>
      </c>
      <c r="P835">
        <v>0</v>
      </c>
      <c r="Q835">
        <v>0</v>
      </c>
      <c r="R835">
        <v>0</v>
      </c>
      <c r="S835">
        <v>0</v>
      </c>
      <c r="T835">
        <v>0</v>
      </c>
      <c r="U835" t="s">
        <v>36</v>
      </c>
    </row>
    <row r="836" spans="1:21" ht="16.5" customHeight="1">
      <c r="A836" s="1">
        <v>24</v>
      </c>
      <c r="B836" t="s">
        <v>1138</v>
      </c>
      <c r="C836" t="s">
        <v>1131</v>
      </c>
      <c r="D836" t="s">
        <v>1132</v>
      </c>
      <c r="E836">
        <v>35020310</v>
      </c>
      <c r="F836" s="1" t="str">
        <f>MID(E836,5,2)</f>
        <v>03</v>
      </c>
      <c r="G836" s="1" t="str">
        <f>MID(E836,3,2)</f>
        <v>02</v>
      </c>
      <c r="H836" s="4">
        <f>J836/I836*100</f>
        <v>12</v>
      </c>
      <c r="I836">
        <v>100</v>
      </c>
      <c r="J836">
        <v>12</v>
      </c>
      <c r="K836">
        <v>0</v>
      </c>
      <c r="L836">
        <v>0</v>
      </c>
      <c r="M836">
        <v>0</v>
      </c>
      <c r="N836">
        <v>0</v>
      </c>
      <c r="O836">
        <v>0</v>
      </c>
      <c r="P836">
        <v>0</v>
      </c>
      <c r="Q836">
        <v>0</v>
      </c>
      <c r="R836">
        <v>0</v>
      </c>
      <c r="S836">
        <v>0</v>
      </c>
      <c r="T836">
        <v>0</v>
      </c>
      <c r="U836" t="s">
        <v>36</v>
      </c>
    </row>
    <row r="837" spans="1:21" ht="16.5" customHeight="1">
      <c r="A837" s="1">
        <v>24</v>
      </c>
      <c r="B837" t="s">
        <v>1124</v>
      </c>
      <c r="C837" t="s">
        <v>762</v>
      </c>
      <c r="D837" t="s">
        <v>760</v>
      </c>
      <c r="E837">
        <v>35020406</v>
      </c>
      <c r="F837" s="1" t="str">
        <f>MID(E837,5,2)</f>
        <v>04</v>
      </c>
      <c r="G837" s="1" t="str">
        <f>MID(E837,3,2)</f>
        <v>02</v>
      </c>
      <c r="H837" s="4">
        <f>J837/I837*100</f>
        <v>2.2727272727272729</v>
      </c>
      <c r="I837">
        <v>44</v>
      </c>
      <c r="J837">
        <v>1</v>
      </c>
      <c r="Q837">
        <v>1</v>
      </c>
      <c r="R837">
        <v>0</v>
      </c>
      <c r="U837" t="s">
        <v>20</v>
      </c>
    </row>
    <row r="838" spans="1:21" ht="16.5" customHeight="1">
      <c r="A838" s="1">
        <v>24</v>
      </c>
      <c r="B838" t="s">
        <v>1125</v>
      </c>
      <c r="C838" t="s">
        <v>762</v>
      </c>
      <c r="D838" t="s">
        <v>760</v>
      </c>
      <c r="E838">
        <v>35020402</v>
      </c>
      <c r="F838" s="1" t="str">
        <f>MID(E838,5,2)</f>
        <v>04</v>
      </c>
      <c r="G838" s="1" t="str">
        <f>MID(E838,3,2)</f>
        <v>02</v>
      </c>
      <c r="H838" s="4">
        <f>J838/I838*100</f>
        <v>7.8014184397163122</v>
      </c>
      <c r="I838">
        <v>141</v>
      </c>
      <c r="J838">
        <v>11</v>
      </c>
      <c r="K838">
        <v>1</v>
      </c>
      <c r="L838">
        <v>0</v>
      </c>
      <c r="Q838">
        <v>1</v>
      </c>
      <c r="R838">
        <v>0</v>
      </c>
      <c r="U838" t="s">
        <v>24</v>
      </c>
    </row>
    <row r="839" spans="1:21" ht="16.5" customHeight="1">
      <c r="A839" s="1">
        <v>24</v>
      </c>
      <c r="B839" t="s">
        <v>1126</v>
      </c>
      <c r="C839" t="s">
        <v>762</v>
      </c>
      <c r="D839" t="s">
        <v>760</v>
      </c>
      <c r="E839">
        <v>35020401</v>
      </c>
      <c r="F839" s="1" t="str">
        <f>MID(E839,5,2)</f>
        <v>04</v>
      </c>
      <c r="G839" s="1" t="str">
        <f>MID(E839,3,2)</f>
        <v>02</v>
      </c>
      <c r="H839" s="4">
        <f>J839/I839*100</f>
        <v>9.8591549295774641</v>
      </c>
      <c r="I839">
        <v>142</v>
      </c>
      <c r="J839">
        <v>14</v>
      </c>
      <c r="M839">
        <v>1</v>
      </c>
      <c r="N839">
        <v>0</v>
      </c>
      <c r="Q839">
        <v>1</v>
      </c>
      <c r="R839">
        <v>0</v>
      </c>
      <c r="U839" t="s">
        <v>36</v>
      </c>
    </row>
    <row r="840" spans="1:21" ht="16.5" customHeight="1">
      <c r="A840" s="1">
        <v>24</v>
      </c>
      <c r="B840" t="s">
        <v>1127</v>
      </c>
      <c r="C840" t="s">
        <v>762</v>
      </c>
      <c r="D840" t="s">
        <v>760</v>
      </c>
      <c r="E840">
        <v>35020403</v>
      </c>
      <c r="F840" s="1" t="str">
        <f>MID(E840,5,2)</f>
        <v>04</v>
      </c>
      <c r="G840" s="1" t="str">
        <f>MID(E840,3,2)</f>
        <v>02</v>
      </c>
      <c r="H840" s="4">
        <f>J840/I840*100</f>
        <v>14.117647058823529</v>
      </c>
      <c r="I840">
        <v>85</v>
      </c>
      <c r="J840">
        <v>12</v>
      </c>
      <c r="K840">
        <v>1</v>
      </c>
      <c r="L840">
        <v>0</v>
      </c>
      <c r="Q840">
        <v>1</v>
      </c>
      <c r="R840">
        <v>0</v>
      </c>
      <c r="U840" t="s">
        <v>36</v>
      </c>
    </row>
    <row r="841" spans="1:21" ht="16.5" customHeight="1">
      <c r="A841" s="1">
        <v>24</v>
      </c>
      <c r="B841" t="s">
        <v>1128</v>
      </c>
      <c r="C841" t="s">
        <v>762</v>
      </c>
      <c r="D841" t="s">
        <v>760</v>
      </c>
      <c r="E841">
        <v>35020407</v>
      </c>
      <c r="F841" s="1" t="str">
        <f>MID(E841,5,2)</f>
        <v>04</v>
      </c>
      <c r="G841" s="1" t="str">
        <f>MID(E841,3,2)</f>
        <v>02</v>
      </c>
      <c r="H841" s="4">
        <f>J841/I841*100</f>
        <v>7.6923076923076925</v>
      </c>
      <c r="I841">
        <v>130</v>
      </c>
      <c r="J841">
        <v>10</v>
      </c>
      <c r="K841">
        <v>1</v>
      </c>
      <c r="L841">
        <v>0</v>
      </c>
      <c r="U841" t="s">
        <v>36</v>
      </c>
    </row>
    <row r="842" spans="1:21" ht="16.5" customHeight="1">
      <c r="A842" s="1">
        <v>24</v>
      </c>
      <c r="B842" t="s">
        <v>1129</v>
      </c>
      <c r="C842" t="s">
        <v>762</v>
      </c>
      <c r="D842" t="s">
        <v>760</v>
      </c>
      <c r="E842">
        <v>35020407</v>
      </c>
      <c r="F842" s="1" t="str">
        <f>MID(E842,5,2)</f>
        <v>04</v>
      </c>
      <c r="G842" s="1" t="str">
        <f>MID(E842,3,2)</f>
        <v>02</v>
      </c>
      <c r="H842" s="4">
        <f>J842/I842*100</f>
        <v>7.6923076923076925</v>
      </c>
      <c r="I842">
        <v>130</v>
      </c>
      <c r="J842">
        <v>10</v>
      </c>
      <c r="K842">
        <v>1</v>
      </c>
      <c r="L842">
        <v>0</v>
      </c>
      <c r="U842" t="s">
        <v>36</v>
      </c>
    </row>
    <row r="843" spans="1:21" ht="16.5" customHeight="1">
      <c r="A843" s="1">
        <v>24</v>
      </c>
      <c r="B843" t="s">
        <v>1168</v>
      </c>
      <c r="C843" t="s">
        <v>398</v>
      </c>
      <c r="D843" t="s">
        <v>399</v>
      </c>
      <c r="E843">
        <v>35020404</v>
      </c>
      <c r="F843" s="1" t="str">
        <f>MID(E843,5,2)</f>
        <v>04</v>
      </c>
      <c r="G843" s="1" t="str">
        <f>MID(E843,3,2)</f>
        <v>02</v>
      </c>
      <c r="H843" s="4">
        <f>J843/I843*100</f>
        <v>14.285714285714285</v>
      </c>
      <c r="I843">
        <v>98</v>
      </c>
      <c r="J843">
        <v>14</v>
      </c>
      <c r="K843">
        <v>1</v>
      </c>
      <c r="M843">
        <v>1</v>
      </c>
      <c r="Q843">
        <v>3</v>
      </c>
      <c r="U843" t="s">
        <v>24</v>
      </c>
    </row>
    <row r="844" spans="1:21" ht="16.5" customHeight="1">
      <c r="A844" s="1">
        <v>24</v>
      </c>
      <c r="B844" t="s">
        <v>1169</v>
      </c>
      <c r="C844" t="s">
        <v>398</v>
      </c>
      <c r="D844" t="s">
        <v>399</v>
      </c>
      <c r="E844">
        <v>35020405</v>
      </c>
      <c r="F844" s="1" t="str">
        <f>MID(E844,5,2)</f>
        <v>04</v>
      </c>
      <c r="G844" s="1" t="str">
        <f>MID(E844,3,2)</f>
        <v>02</v>
      </c>
      <c r="H844" s="4">
        <f>J844/I844*100</f>
        <v>5.7971014492753623</v>
      </c>
      <c r="I844">
        <v>69</v>
      </c>
      <c r="J844">
        <v>4</v>
      </c>
      <c r="Q844">
        <v>1</v>
      </c>
      <c r="S844">
        <v>1</v>
      </c>
      <c r="U844" t="s">
        <v>39</v>
      </c>
    </row>
    <row r="845" spans="1:21" ht="16.5" customHeight="1">
      <c r="A845" s="1">
        <v>24</v>
      </c>
      <c r="B845" t="s">
        <v>1084</v>
      </c>
      <c r="C845" t="s">
        <v>352</v>
      </c>
      <c r="D845" t="s">
        <v>353</v>
      </c>
      <c r="E845">
        <v>35020501</v>
      </c>
      <c r="F845" s="1" t="str">
        <f>MID(E845,5,2)</f>
        <v>05</v>
      </c>
      <c r="G845" s="1" t="str">
        <f>MID(E845,3,2)</f>
        <v>02</v>
      </c>
      <c r="H845" s="4">
        <f>J845/I845*100</f>
        <v>6.8062827225130889</v>
      </c>
      <c r="I845">
        <v>191</v>
      </c>
      <c r="J845">
        <v>13</v>
      </c>
      <c r="Q845">
        <v>1</v>
      </c>
      <c r="R845">
        <v>1</v>
      </c>
      <c r="U845" t="s">
        <v>36</v>
      </c>
    </row>
    <row r="846" spans="1:21" ht="16.5" customHeight="1">
      <c r="A846" s="1">
        <v>24</v>
      </c>
      <c r="B846" t="s">
        <v>1085</v>
      </c>
      <c r="C846" t="s">
        <v>352</v>
      </c>
      <c r="D846" t="s">
        <v>353</v>
      </c>
      <c r="E846">
        <v>35020502</v>
      </c>
      <c r="F846" s="1" t="str">
        <f>MID(E846,5,2)</f>
        <v>05</v>
      </c>
      <c r="G846" s="1" t="str">
        <f>MID(E846,3,2)</f>
        <v>02</v>
      </c>
      <c r="H846" s="4">
        <f>J846/I846*100</f>
        <v>17.1875</v>
      </c>
      <c r="I846">
        <v>128</v>
      </c>
      <c r="J846">
        <v>22</v>
      </c>
      <c r="K846">
        <v>1</v>
      </c>
      <c r="L846">
        <v>1</v>
      </c>
      <c r="S846">
        <v>1</v>
      </c>
      <c r="T846">
        <v>0</v>
      </c>
      <c r="U846" t="s">
        <v>36</v>
      </c>
    </row>
    <row r="847" spans="1:21" ht="16.5" customHeight="1">
      <c r="A847" s="1">
        <v>24</v>
      </c>
      <c r="B847" t="s">
        <v>1086</v>
      </c>
      <c r="C847" t="s">
        <v>352</v>
      </c>
      <c r="D847" t="s">
        <v>353</v>
      </c>
      <c r="E847">
        <v>35020503</v>
      </c>
      <c r="F847" s="1" t="str">
        <f>MID(E847,5,2)</f>
        <v>05</v>
      </c>
      <c r="G847" s="1" t="str">
        <f>MID(E847,3,2)</f>
        <v>02</v>
      </c>
      <c r="H847" s="4">
        <f>J847/I847*100</f>
        <v>20.535714285714285</v>
      </c>
      <c r="I847">
        <v>112</v>
      </c>
      <c r="J847">
        <v>23</v>
      </c>
      <c r="U847" t="s">
        <v>36</v>
      </c>
    </row>
    <row r="848" spans="1:21" ht="16.5" customHeight="1">
      <c r="A848" s="1">
        <v>24</v>
      </c>
      <c r="B848" t="s">
        <v>1087</v>
      </c>
      <c r="C848" t="s">
        <v>352</v>
      </c>
      <c r="D848" t="s">
        <v>353</v>
      </c>
      <c r="E848">
        <v>35020504</v>
      </c>
      <c r="F848" s="1" t="str">
        <f>MID(E848,5,2)</f>
        <v>05</v>
      </c>
      <c r="G848" s="1" t="str">
        <f>MID(E848,3,2)</f>
        <v>02</v>
      </c>
      <c r="H848" s="4">
        <f>J848/I848*100</f>
        <v>21.818181818181817</v>
      </c>
      <c r="I848">
        <v>110</v>
      </c>
      <c r="J848">
        <v>24</v>
      </c>
      <c r="Q848">
        <v>1</v>
      </c>
      <c r="R848">
        <v>1</v>
      </c>
      <c r="U848" t="s">
        <v>36</v>
      </c>
    </row>
    <row r="849" spans="1:21" ht="16.5" customHeight="1">
      <c r="A849" s="1">
        <v>24</v>
      </c>
      <c r="B849" t="s">
        <v>1089</v>
      </c>
      <c r="C849" t="s">
        <v>352</v>
      </c>
      <c r="D849" t="s">
        <v>353</v>
      </c>
      <c r="E849">
        <v>35020505</v>
      </c>
      <c r="F849" s="1" t="str">
        <f>MID(E849,5,2)</f>
        <v>05</v>
      </c>
      <c r="G849" s="1" t="str">
        <f>MID(E849,3,2)</f>
        <v>02</v>
      </c>
      <c r="H849" s="4">
        <f>J849/I849*100</f>
        <v>23.595505617977526</v>
      </c>
      <c r="I849">
        <v>89</v>
      </c>
      <c r="J849">
        <v>21</v>
      </c>
      <c r="Q849">
        <v>1</v>
      </c>
      <c r="R849">
        <v>1</v>
      </c>
      <c r="U849" t="s">
        <v>36</v>
      </c>
    </row>
    <row r="850" spans="1:21" ht="16.5" customHeight="1">
      <c r="A850" s="1">
        <v>24</v>
      </c>
      <c r="B850" t="s">
        <v>972</v>
      </c>
      <c r="C850" t="s">
        <v>973</v>
      </c>
      <c r="D850" t="s">
        <v>974</v>
      </c>
      <c r="E850">
        <v>35030107</v>
      </c>
      <c r="F850" s="1" t="str">
        <f>MID(E850,5,2)</f>
        <v>01</v>
      </c>
      <c r="G850" s="1" t="str">
        <f>MID(E850,3,2)</f>
        <v>03</v>
      </c>
      <c r="H850" s="4">
        <f>J850/I850*100</f>
        <v>13.761467889908257</v>
      </c>
      <c r="I850">
        <v>218</v>
      </c>
      <c r="J850">
        <v>30</v>
      </c>
      <c r="K850">
        <v>3</v>
      </c>
      <c r="L850">
        <v>0</v>
      </c>
      <c r="M850">
        <v>1</v>
      </c>
      <c r="N850">
        <v>0</v>
      </c>
      <c r="P850">
        <v>0</v>
      </c>
      <c r="Q850">
        <v>2</v>
      </c>
      <c r="R850">
        <v>1</v>
      </c>
      <c r="S850">
        <v>0</v>
      </c>
      <c r="T850">
        <v>0</v>
      </c>
      <c r="U850" t="s">
        <v>36</v>
      </c>
    </row>
    <row r="851" spans="1:21" ht="16.5" customHeight="1">
      <c r="A851" s="1">
        <v>24</v>
      </c>
      <c r="B851" t="s">
        <v>975</v>
      </c>
      <c r="C851" t="s">
        <v>973</v>
      </c>
      <c r="D851" t="s">
        <v>974</v>
      </c>
      <c r="E851">
        <v>35030110</v>
      </c>
      <c r="F851" s="1" t="str">
        <f>MID(E851,5,2)</f>
        <v>01</v>
      </c>
      <c r="G851" s="1" t="str">
        <f>MID(E851,3,2)</f>
        <v>03</v>
      </c>
      <c r="H851" s="4">
        <f>J851/I851*100</f>
        <v>25</v>
      </c>
      <c r="I851">
        <v>100</v>
      </c>
      <c r="J851">
        <v>25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  <c r="Q851">
        <v>0</v>
      </c>
      <c r="R851">
        <v>0</v>
      </c>
      <c r="S851">
        <v>0</v>
      </c>
      <c r="T851">
        <v>0</v>
      </c>
      <c r="U851" t="s">
        <v>324</v>
      </c>
    </row>
    <row r="852" spans="1:21" ht="16.5" customHeight="1">
      <c r="A852" s="1">
        <v>24</v>
      </c>
      <c r="B852" t="s">
        <v>976</v>
      </c>
      <c r="C852" t="s">
        <v>973</v>
      </c>
      <c r="D852" t="s">
        <v>974</v>
      </c>
      <c r="E852">
        <v>35030111</v>
      </c>
      <c r="F852" s="1" t="str">
        <f>MID(E852,5,2)</f>
        <v>01</v>
      </c>
      <c r="G852" s="1" t="str">
        <f>MID(E852,3,2)</f>
        <v>03</v>
      </c>
      <c r="H852" s="4">
        <f>J852/I852*100</f>
        <v>38.461538461538467</v>
      </c>
      <c r="I852">
        <v>78</v>
      </c>
      <c r="J852">
        <v>30</v>
      </c>
      <c r="K852">
        <v>0</v>
      </c>
      <c r="L852">
        <v>0</v>
      </c>
      <c r="M852">
        <v>0</v>
      </c>
      <c r="N852">
        <v>0</v>
      </c>
      <c r="O852">
        <v>0</v>
      </c>
      <c r="P852">
        <v>0</v>
      </c>
      <c r="Q852">
        <v>1</v>
      </c>
      <c r="R852">
        <v>1</v>
      </c>
      <c r="S852">
        <v>0</v>
      </c>
      <c r="T852">
        <v>0</v>
      </c>
      <c r="U852" t="s">
        <v>36</v>
      </c>
    </row>
    <row r="853" spans="1:21" ht="16.5" customHeight="1">
      <c r="A853" s="1">
        <v>24</v>
      </c>
      <c r="B853" t="s">
        <v>977</v>
      </c>
      <c r="C853" t="s">
        <v>973</v>
      </c>
      <c r="D853" t="s">
        <v>974</v>
      </c>
      <c r="E853">
        <v>35030113</v>
      </c>
      <c r="F853" s="1" t="str">
        <f>MID(E853,5,2)</f>
        <v>01</v>
      </c>
      <c r="G853" s="1" t="str">
        <f>MID(E853,3,2)</f>
        <v>03</v>
      </c>
      <c r="H853" s="4">
        <f>J853/I853*100</f>
        <v>26.890756302521009</v>
      </c>
      <c r="I853">
        <v>119</v>
      </c>
      <c r="J853">
        <v>32</v>
      </c>
      <c r="K853">
        <v>0</v>
      </c>
      <c r="L853">
        <v>0</v>
      </c>
      <c r="M853">
        <v>0</v>
      </c>
      <c r="N853">
        <v>0</v>
      </c>
      <c r="O853">
        <v>0</v>
      </c>
      <c r="P853">
        <v>0</v>
      </c>
      <c r="Q853">
        <v>2</v>
      </c>
      <c r="R853">
        <v>1</v>
      </c>
      <c r="S853">
        <v>0</v>
      </c>
      <c r="T853">
        <v>0</v>
      </c>
      <c r="U853" t="s">
        <v>64</v>
      </c>
    </row>
    <row r="854" spans="1:21" ht="16.5" customHeight="1">
      <c r="A854" s="1">
        <v>24</v>
      </c>
      <c r="B854" t="s">
        <v>978</v>
      </c>
      <c r="C854" t="s">
        <v>973</v>
      </c>
      <c r="D854" t="s">
        <v>974</v>
      </c>
      <c r="E854">
        <v>35030115</v>
      </c>
      <c r="F854" s="1" t="str">
        <f>MID(E854,5,2)</f>
        <v>01</v>
      </c>
      <c r="G854" s="1" t="str">
        <f>MID(E854,3,2)</f>
        <v>03</v>
      </c>
      <c r="H854" s="4">
        <f>J854/I854*100</f>
        <v>27.472527472527474</v>
      </c>
      <c r="I854">
        <v>91</v>
      </c>
      <c r="J854">
        <v>25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0</v>
      </c>
      <c r="Q854">
        <v>2</v>
      </c>
      <c r="R854">
        <v>1</v>
      </c>
      <c r="S854">
        <v>0</v>
      </c>
      <c r="T854">
        <v>0</v>
      </c>
      <c r="U854" t="s">
        <v>36</v>
      </c>
    </row>
    <row r="855" spans="1:21" ht="16.5" customHeight="1">
      <c r="A855" s="1">
        <v>24</v>
      </c>
      <c r="B855" t="s">
        <v>979</v>
      </c>
      <c r="C855" t="s">
        <v>973</v>
      </c>
      <c r="D855" t="s">
        <v>974</v>
      </c>
      <c r="E855">
        <v>35030116</v>
      </c>
      <c r="F855" s="1" t="str">
        <f>MID(E855,5,2)</f>
        <v>01</v>
      </c>
      <c r="G855" s="1" t="str">
        <f>MID(E855,3,2)</f>
        <v>03</v>
      </c>
      <c r="H855" s="4">
        <f>J855/I855*100</f>
        <v>31.428571428571427</v>
      </c>
      <c r="I855">
        <v>70</v>
      </c>
      <c r="J855">
        <v>22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0</v>
      </c>
      <c r="Q855">
        <v>1</v>
      </c>
      <c r="R855">
        <v>1</v>
      </c>
      <c r="S855">
        <v>0</v>
      </c>
      <c r="T855">
        <v>0</v>
      </c>
      <c r="U855" t="s">
        <v>64</v>
      </c>
    </row>
    <row r="856" spans="1:21" ht="16.5" customHeight="1">
      <c r="A856" s="1">
        <v>24</v>
      </c>
      <c r="B856" t="s">
        <v>980</v>
      </c>
      <c r="C856" t="s">
        <v>973</v>
      </c>
      <c r="D856" t="s">
        <v>974</v>
      </c>
      <c r="E856">
        <v>35030121</v>
      </c>
      <c r="F856" s="1" t="str">
        <f>MID(E856,5,2)</f>
        <v>01</v>
      </c>
      <c r="G856" s="1" t="str">
        <f>MID(E856,3,2)</f>
        <v>03</v>
      </c>
      <c r="H856" s="4">
        <f>J856/I856*100</f>
        <v>25.396825396825395</v>
      </c>
      <c r="I856">
        <v>126</v>
      </c>
      <c r="J856">
        <v>32</v>
      </c>
      <c r="K856">
        <v>2</v>
      </c>
      <c r="L856">
        <v>1</v>
      </c>
      <c r="M856">
        <v>0</v>
      </c>
      <c r="N856">
        <v>0</v>
      </c>
      <c r="O856">
        <v>0</v>
      </c>
      <c r="P856">
        <v>0</v>
      </c>
      <c r="Q856">
        <v>1</v>
      </c>
      <c r="R856">
        <v>1</v>
      </c>
      <c r="S856">
        <v>0</v>
      </c>
      <c r="T856">
        <v>0</v>
      </c>
      <c r="U856" t="s">
        <v>64</v>
      </c>
    </row>
    <row r="857" spans="1:21" ht="16.5" customHeight="1">
      <c r="A857" s="1">
        <v>24</v>
      </c>
      <c r="B857" t="s">
        <v>987</v>
      </c>
      <c r="C857" t="s">
        <v>613</v>
      </c>
      <c r="D857" t="s">
        <v>158</v>
      </c>
      <c r="E857">
        <v>35030101</v>
      </c>
      <c r="F857" s="1" t="str">
        <f>MID(E857,5,2)</f>
        <v>01</v>
      </c>
      <c r="G857" s="1" t="str">
        <f>MID(E857,3,2)</f>
        <v>03</v>
      </c>
      <c r="H857" s="4">
        <f>J857/I857*100</f>
        <v>13.698630136986301</v>
      </c>
      <c r="I857">
        <v>146</v>
      </c>
      <c r="J857">
        <v>20</v>
      </c>
      <c r="Q857">
        <v>1</v>
      </c>
      <c r="R857">
        <v>0</v>
      </c>
      <c r="U857" t="s">
        <v>24</v>
      </c>
    </row>
    <row r="858" spans="1:21" ht="16.5" customHeight="1">
      <c r="A858" s="1">
        <v>24</v>
      </c>
      <c r="B858" t="s">
        <v>988</v>
      </c>
      <c r="C858" t="s">
        <v>615</v>
      </c>
      <c r="D858" t="s">
        <v>158</v>
      </c>
      <c r="E858">
        <v>35030102</v>
      </c>
      <c r="F858" s="1" t="str">
        <f>MID(E858,5,2)</f>
        <v>01</v>
      </c>
      <c r="G858" s="1" t="str">
        <f>MID(E858,3,2)</f>
        <v>03</v>
      </c>
      <c r="H858" s="4">
        <f>J858/I858*100</f>
        <v>4.6511627906976747</v>
      </c>
      <c r="I858">
        <v>172</v>
      </c>
      <c r="J858">
        <v>8</v>
      </c>
      <c r="K858">
        <v>1</v>
      </c>
      <c r="L858">
        <v>0</v>
      </c>
      <c r="Q858">
        <v>1</v>
      </c>
      <c r="R858">
        <v>0</v>
      </c>
      <c r="U858" t="s">
        <v>24</v>
      </c>
    </row>
    <row r="859" spans="1:21" ht="16.5" customHeight="1">
      <c r="A859" s="1">
        <v>24</v>
      </c>
      <c r="B859" t="s">
        <v>989</v>
      </c>
      <c r="C859" t="s">
        <v>613</v>
      </c>
      <c r="D859" t="s">
        <v>158</v>
      </c>
      <c r="E859">
        <v>35030103</v>
      </c>
      <c r="F859" s="1" t="str">
        <f>MID(E859,5,2)</f>
        <v>01</v>
      </c>
      <c r="G859" s="1" t="str">
        <f>MID(E859,3,2)</f>
        <v>03</v>
      </c>
      <c r="H859" s="4">
        <f>J859/I859*100</f>
        <v>22.115384615384613</v>
      </c>
      <c r="I859">
        <v>104</v>
      </c>
      <c r="J859">
        <v>23</v>
      </c>
      <c r="Q859">
        <v>1</v>
      </c>
      <c r="R859">
        <v>0</v>
      </c>
      <c r="U859" t="s">
        <v>24</v>
      </c>
    </row>
    <row r="860" spans="1:21" ht="16.5" customHeight="1">
      <c r="A860" s="1">
        <v>24</v>
      </c>
      <c r="B860" t="s">
        <v>990</v>
      </c>
      <c r="C860" t="s">
        <v>615</v>
      </c>
      <c r="D860" t="s">
        <v>158</v>
      </c>
      <c r="E860">
        <v>35030104</v>
      </c>
      <c r="F860" s="1" t="str">
        <f>MID(E860,5,2)</f>
        <v>01</v>
      </c>
      <c r="G860" s="1" t="str">
        <f>MID(E860,3,2)</f>
        <v>03</v>
      </c>
      <c r="H860" s="4">
        <f>J860/I860*100</f>
        <v>12.857142857142856</v>
      </c>
      <c r="I860">
        <v>210</v>
      </c>
      <c r="J860">
        <v>27</v>
      </c>
      <c r="K860">
        <v>1</v>
      </c>
      <c r="L860">
        <v>0</v>
      </c>
      <c r="Q860">
        <v>1</v>
      </c>
      <c r="R860">
        <v>0</v>
      </c>
      <c r="U860" t="s">
        <v>24</v>
      </c>
    </row>
    <row r="861" spans="1:21" ht="16.5" customHeight="1">
      <c r="A861" s="1">
        <v>24</v>
      </c>
      <c r="B861" t="s">
        <v>991</v>
      </c>
      <c r="C861" t="s">
        <v>613</v>
      </c>
      <c r="D861" t="s">
        <v>158</v>
      </c>
      <c r="E861">
        <v>35030105</v>
      </c>
      <c r="F861" s="1" t="str">
        <f>MID(E861,5,2)</f>
        <v>01</v>
      </c>
      <c r="G861" s="1" t="str">
        <f>MID(E861,3,2)</f>
        <v>03</v>
      </c>
      <c r="H861" s="4">
        <f>J861/I861*100</f>
        <v>13.636363636363635</v>
      </c>
      <c r="I861">
        <v>220</v>
      </c>
      <c r="J861">
        <v>30</v>
      </c>
      <c r="K861">
        <v>1</v>
      </c>
      <c r="L861">
        <v>0</v>
      </c>
      <c r="O861">
        <v>1</v>
      </c>
      <c r="P861">
        <v>0</v>
      </c>
      <c r="Q861">
        <v>1</v>
      </c>
      <c r="R861">
        <v>0</v>
      </c>
      <c r="U861" t="s">
        <v>36</v>
      </c>
    </row>
    <row r="862" spans="1:21" ht="16.5" customHeight="1">
      <c r="A862" s="1">
        <v>24</v>
      </c>
      <c r="B862" t="s">
        <v>992</v>
      </c>
      <c r="C862" t="s">
        <v>615</v>
      </c>
      <c r="D862" t="s">
        <v>158</v>
      </c>
      <c r="E862">
        <v>35030106</v>
      </c>
      <c r="F862" s="1" t="str">
        <f>MID(E862,5,2)</f>
        <v>01</v>
      </c>
      <c r="G862" s="1" t="str">
        <f>MID(E862,3,2)</f>
        <v>03</v>
      </c>
      <c r="H862" s="4">
        <f>J862/I862*100</f>
        <v>6.8181818181818175</v>
      </c>
      <c r="I862">
        <v>88</v>
      </c>
      <c r="J862">
        <v>6</v>
      </c>
      <c r="Q862">
        <v>1</v>
      </c>
      <c r="R862">
        <v>0</v>
      </c>
      <c r="U862" t="s">
        <v>24</v>
      </c>
    </row>
    <row r="863" spans="1:21" ht="16.5" customHeight="1">
      <c r="A863" s="1">
        <v>24</v>
      </c>
      <c r="B863" t="s">
        <v>993</v>
      </c>
      <c r="C863" t="s">
        <v>613</v>
      </c>
      <c r="D863" t="s">
        <v>158</v>
      </c>
      <c r="E863">
        <v>35030108</v>
      </c>
      <c r="F863" s="1" t="str">
        <f>MID(E863,5,2)</f>
        <v>01</v>
      </c>
      <c r="G863" s="1" t="str">
        <f>MID(E863,3,2)</f>
        <v>03</v>
      </c>
      <c r="H863" s="4">
        <f>J863/I863*100</f>
        <v>0.63091482649842268</v>
      </c>
      <c r="I863">
        <v>317</v>
      </c>
      <c r="J863">
        <v>2</v>
      </c>
      <c r="K863">
        <v>1</v>
      </c>
      <c r="L863">
        <v>0</v>
      </c>
    </row>
    <row r="864" spans="1:21" ht="16.5" customHeight="1">
      <c r="A864" s="1">
        <v>24</v>
      </c>
      <c r="B864" t="s">
        <v>994</v>
      </c>
      <c r="C864" t="s">
        <v>615</v>
      </c>
      <c r="D864" t="s">
        <v>158</v>
      </c>
      <c r="E864">
        <v>35030109</v>
      </c>
      <c r="F864" s="1" t="str">
        <f>MID(E864,5,2)</f>
        <v>01</v>
      </c>
      <c r="G864" s="1" t="str">
        <f>MID(E864,3,2)</f>
        <v>03</v>
      </c>
      <c r="H864" s="4">
        <f>J864/I864*100</f>
        <v>16.176470588235293</v>
      </c>
      <c r="I864">
        <v>68</v>
      </c>
      <c r="J864">
        <v>11</v>
      </c>
      <c r="Q864">
        <v>1</v>
      </c>
      <c r="R864">
        <v>0</v>
      </c>
      <c r="U864" t="s">
        <v>20</v>
      </c>
    </row>
    <row r="865" spans="1:21" ht="16.5" customHeight="1">
      <c r="A865" s="1">
        <v>24</v>
      </c>
      <c r="B865" t="s">
        <v>995</v>
      </c>
      <c r="C865" t="s">
        <v>613</v>
      </c>
      <c r="D865" t="s">
        <v>158</v>
      </c>
      <c r="E865">
        <v>35030112</v>
      </c>
      <c r="F865" s="1" t="str">
        <f>MID(E865,5,2)</f>
        <v>01</v>
      </c>
      <c r="G865" s="1" t="str">
        <f>MID(E865,3,2)</f>
        <v>03</v>
      </c>
      <c r="H865" s="4">
        <f>J865/I865*100</f>
        <v>11.016949152542372</v>
      </c>
      <c r="I865">
        <v>236</v>
      </c>
      <c r="J865">
        <v>26</v>
      </c>
      <c r="K865">
        <v>1</v>
      </c>
      <c r="L865">
        <v>0</v>
      </c>
      <c r="Q865">
        <v>1</v>
      </c>
      <c r="R865">
        <v>0</v>
      </c>
      <c r="U865" t="s">
        <v>24</v>
      </c>
    </row>
    <row r="866" spans="1:21" ht="16.5" customHeight="1">
      <c r="A866" s="1">
        <v>24</v>
      </c>
      <c r="B866" t="s">
        <v>996</v>
      </c>
      <c r="C866" t="s">
        <v>615</v>
      </c>
      <c r="D866" t="s">
        <v>158</v>
      </c>
      <c r="E866">
        <v>35030114</v>
      </c>
      <c r="F866" s="1" t="str">
        <f>MID(E866,5,2)</f>
        <v>01</v>
      </c>
      <c r="G866" s="1" t="str">
        <f>MID(E866,3,2)</f>
        <v>03</v>
      </c>
      <c r="H866" s="4">
        <f>J866/I866*100</f>
        <v>8.4677419354838701</v>
      </c>
      <c r="I866">
        <v>248</v>
      </c>
      <c r="J866">
        <v>21</v>
      </c>
      <c r="K866">
        <v>1</v>
      </c>
      <c r="L866">
        <v>0</v>
      </c>
      <c r="O866">
        <v>1</v>
      </c>
      <c r="P866">
        <v>0</v>
      </c>
      <c r="Q866">
        <v>1</v>
      </c>
      <c r="R866">
        <v>0</v>
      </c>
      <c r="U866" t="s">
        <v>24</v>
      </c>
    </row>
    <row r="867" spans="1:21" ht="16.5" customHeight="1">
      <c r="A867" s="1">
        <v>24</v>
      </c>
      <c r="B867" t="s">
        <v>997</v>
      </c>
      <c r="C867" t="s">
        <v>613</v>
      </c>
      <c r="D867" t="s">
        <v>158</v>
      </c>
      <c r="E867">
        <v>35030117</v>
      </c>
      <c r="F867" s="1" t="str">
        <f>MID(E867,5,2)</f>
        <v>01</v>
      </c>
      <c r="G867" s="1" t="str">
        <f>MID(E867,3,2)</f>
        <v>03</v>
      </c>
      <c r="H867" s="4">
        <f>J867/I867*100</f>
        <v>4.7368421052631584</v>
      </c>
      <c r="I867">
        <v>190</v>
      </c>
      <c r="J867">
        <v>9</v>
      </c>
      <c r="O867">
        <v>1</v>
      </c>
      <c r="P867">
        <v>0</v>
      </c>
      <c r="Q867">
        <v>1</v>
      </c>
      <c r="R867">
        <v>0</v>
      </c>
      <c r="U867" t="s">
        <v>36</v>
      </c>
    </row>
    <row r="868" spans="1:21" ht="16.5" customHeight="1">
      <c r="A868" s="1">
        <v>24</v>
      </c>
      <c r="B868" t="s">
        <v>998</v>
      </c>
      <c r="C868" t="s">
        <v>615</v>
      </c>
      <c r="D868" t="s">
        <v>158</v>
      </c>
      <c r="E868">
        <v>35030118</v>
      </c>
      <c r="F868" s="1" t="str">
        <f>MID(E868,5,2)</f>
        <v>01</v>
      </c>
      <c r="G868" s="1" t="str">
        <f>MID(E868,3,2)</f>
        <v>03</v>
      </c>
      <c r="H868" s="4">
        <f>J868/I868*100</f>
        <v>12.698412698412698</v>
      </c>
      <c r="I868">
        <v>63</v>
      </c>
      <c r="J868">
        <v>8</v>
      </c>
      <c r="K868">
        <v>1</v>
      </c>
      <c r="L868">
        <v>0</v>
      </c>
      <c r="U868" t="s">
        <v>24</v>
      </c>
    </row>
    <row r="869" spans="1:21" ht="16.5" customHeight="1">
      <c r="A869" s="1">
        <v>24</v>
      </c>
      <c r="B869" t="s">
        <v>999</v>
      </c>
      <c r="C869" t="s">
        <v>613</v>
      </c>
      <c r="D869" t="s">
        <v>158</v>
      </c>
      <c r="E869">
        <v>35030119</v>
      </c>
      <c r="F869" s="1" t="str">
        <f>MID(E869,5,2)</f>
        <v>01</v>
      </c>
      <c r="G869" s="1" t="str">
        <f>MID(E869,3,2)</f>
        <v>03</v>
      </c>
      <c r="H869" s="4">
        <f>J869/I869*100</f>
        <v>10.256410256410255</v>
      </c>
      <c r="I869">
        <v>117</v>
      </c>
      <c r="J869">
        <v>12</v>
      </c>
      <c r="K869">
        <v>1</v>
      </c>
      <c r="L869">
        <v>0</v>
      </c>
      <c r="U869" t="s">
        <v>20</v>
      </c>
    </row>
    <row r="870" spans="1:21" ht="16.5" customHeight="1">
      <c r="A870" s="1">
        <v>24</v>
      </c>
      <c r="B870" t="s">
        <v>1000</v>
      </c>
      <c r="C870" t="s">
        <v>615</v>
      </c>
      <c r="D870" t="s">
        <v>158</v>
      </c>
      <c r="E870">
        <v>35030120</v>
      </c>
      <c r="F870" s="1" t="str">
        <f>MID(E870,5,2)</f>
        <v>01</v>
      </c>
      <c r="G870" s="1" t="str">
        <f>MID(E870,3,2)</f>
        <v>03</v>
      </c>
      <c r="H870" s="4">
        <f>J870/I870*100</f>
        <v>5.8823529411764701</v>
      </c>
      <c r="I870">
        <v>68</v>
      </c>
      <c r="J870">
        <v>4</v>
      </c>
      <c r="Q870">
        <v>1</v>
      </c>
      <c r="R870">
        <v>0</v>
      </c>
      <c r="U870" t="s">
        <v>20</v>
      </c>
    </row>
    <row r="871" spans="1:21" ht="16.5" customHeight="1">
      <c r="A871" s="1">
        <v>24</v>
      </c>
      <c r="B871" t="s">
        <v>1046</v>
      </c>
      <c r="C871" t="s">
        <v>1047</v>
      </c>
      <c r="D871" t="s">
        <v>1048</v>
      </c>
      <c r="E871">
        <v>35030501</v>
      </c>
      <c r="F871" s="1" t="str">
        <f>MID(E871,5,2)</f>
        <v>05</v>
      </c>
      <c r="G871" s="1" t="str">
        <f>MID(E871,3,2)</f>
        <v>03</v>
      </c>
      <c r="H871" s="4">
        <f>J871/I871*100</f>
        <v>17</v>
      </c>
      <c r="I871">
        <v>100</v>
      </c>
      <c r="J871">
        <v>17</v>
      </c>
      <c r="K871">
        <v>1</v>
      </c>
      <c r="L871">
        <v>2</v>
      </c>
      <c r="M871">
        <v>0</v>
      </c>
      <c r="N871">
        <v>0</v>
      </c>
      <c r="O871">
        <v>0</v>
      </c>
      <c r="P871">
        <v>0</v>
      </c>
      <c r="Q871">
        <v>0</v>
      </c>
      <c r="R871">
        <v>0</v>
      </c>
      <c r="S871">
        <v>0</v>
      </c>
      <c r="T871">
        <v>0</v>
      </c>
      <c r="U871" t="s">
        <v>36</v>
      </c>
    </row>
    <row r="872" spans="1:21" ht="16.5" customHeight="1">
      <c r="A872" s="1">
        <v>24</v>
      </c>
      <c r="B872" t="s">
        <v>1050</v>
      </c>
      <c r="C872" t="s">
        <v>1047</v>
      </c>
      <c r="D872" t="s">
        <v>1048</v>
      </c>
      <c r="E872">
        <v>35030502</v>
      </c>
      <c r="F872" s="1" t="str">
        <f>MID(E872,5,2)</f>
        <v>05</v>
      </c>
      <c r="G872" s="1" t="str">
        <f>MID(E872,3,2)</f>
        <v>03</v>
      </c>
      <c r="H872" s="4">
        <f>J872/I872*100</f>
        <v>11.428571428571429</v>
      </c>
      <c r="I872">
        <v>70</v>
      </c>
      <c r="J872">
        <v>8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0</v>
      </c>
      <c r="Q872">
        <v>1</v>
      </c>
      <c r="R872">
        <v>1</v>
      </c>
      <c r="S872">
        <v>0</v>
      </c>
      <c r="T872">
        <v>0</v>
      </c>
      <c r="U872" t="s">
        <v>36</v>
      </c>
    </row>
    <row r="873" spans="1:21" ht="16.5" customHeight="1">
      <c r="A873" s="1">
        <v>24</v>
      </c>
      <c r="B873" t="s">
        <v>1051</v>
      </c>
      <c r="C873" t="s">
        <v>1047</v>
      </c>
      <c r="D873" t="s">
        <v>1048</v>
      </c>
      <c r="E873">
        <v>35030503</v>
      </c>
      <c r="F873" s="1" t="str">
        <f>MID(E873,5,2)</f>
        <v>05</v>
      </c>
      <c r="G873" s="1" t="str">
        <f>MID(E873,3,2)</f>
        <v>03</v>
      </c>
      <c r="H873" s="4">
        <f>J873/I873*100</f>
        <v>13.750000000000002</v>
      </c>
      <c r="I873">
        <v>80</v>
      </c>
      <c r="J873">
        <v>11</v>
      </c>
      <c r="K873">
        <v>1</v>
      </c>
      <c r="L873">
        <v>1</v>
      </c>
      <c r="M873">
        <v>0</v>
      </c>
      <c r="N873">
        <v>0</v>
      </c>
      <c r="O873">
        <v>0</v>
      </c>
      <c r="P873">
        <v>0</v>
      </c>
      <c r="Q873">
        <v>0</v>
      </c>
      <c r="R873">
        <v>0</v>
      </c>
      <c r="S873">
        <v>0</v>
      </c>
      <c r="T873">
        <v>0</v>
      </c>
      <c r="U873" t="s">
        <v>71</v>
      </c>
    </row>
    <row r="874" spans="1:21" ht="16.5" customHeight="1">
      <c r="A874" s="1">
        <v>24</v>
      </c>
      <c r="B874" t="s">
        <v>1054</v>
      </c>
      <c r="C874" t="s">
        <v>1047</v>
      </c>
      <c r="D874" t="s">
        <v>1048</v>
      </c>
      <c r="E874">
        <v>35030504</v>
      </c>
      <c r="F874" s="1" t="str">
        <f>MID(E874,5,2)</f>
        <v>05</v>
      </c>
      <c r="G874" s="1" t="str">
        <f>MID(E874,3,2)</f>
        <v>03</v>
      </c>
      <c r="H874" s="4">
        <f>J874/I874*100</f>
        <v>11.111111111111111</v>
      </c>
      <c r="I874">
        <v>90</v>
      </c>
      <c r="J874">
        <v>10</v>
      </c>
      <c r="K874">
        <v>1</v>
      </c>
      <c r="L874">
        <v>1</v>
      </c>
      <c r="M874">
        <v>0</v>
      </c>
      <c r="N874">
        <v>0</v>
      </c>
      <c r="O874">
        <v>0</v>
      </c>
      <c r="P874">
        <v>0</v>
      </c>
      <c r="Q874">
        <v>1</v>
      </c>
      <c r="R874">
        <v>1</v>
      </c>
      <c r="S874">
        <v>0</v>
      </c>
      <c r="T874">
        <v>0</v>
      </c>
      <c r="U874" t="s">
        <v>24</v>
      </c>
    </row>
    <row r="875" spans="1:21" ht="16.5" customHeight="1">
      <c r="A875" s="1">
        <v>24</v>
      </c>
      <c r="B875" t="s">
        <v>1055</v>
      </c>
      <c r="C875" t="s">
        <v>1047</v>
      </c>
      <c r="D875" t="s">
        <v>1048</v>
      </c>
      <c r="E875">
        <v>35030505</v>
      </c>
      <c r="F875" s="1" t="str">
        <f>MID(E875,5,2)</f>
        <v>05</v>
      </c>
      <c r="G875" s="1" t="str">
        <f>MID(E875,3,2)</f>
        <v>03</v>
      </c>
      <c r="H875" s="4">
        <f>J875/I875*100</f>
        <v>13.333333333333334</v>
      </c>
      <c r="I875">
        <v>60</v>
      </c>
      <c r="J875">
        <v>8</v>
      </c>
      <c r="K875">
        <v>1</v>
      </c>
      <c r="L875">
        <v>0</v>
      </c>
      <c r="M875">
        <v>0</v>
      </c>
      <c r="N875">
        <v>0</v>
      </c>
      <c r="O875">
        <v>0</v>
      </c>
      <c r="P875">
        <v>0</v>
      </c>
      <c r="Q875">
        <v>1</v>
      </c>
      <c r="R875">
        <v>2</v>
      </c>
      <c r="S875">
        <v>0</v>
      </c>
      <c r="T875">
        <v>0</v>
      </c>
      <c r="U875" t="s">
        <v>24</v>
      </c>
    </row>
    <row r="876" spans="1:21" ht="16.5" customHeight="1">
      <c r="A876" s="1">
        <v>24</v>
      </c>
      <c r="B876" t="s">
        <v>1056</v>
      </c>
      <c r="C876" t="s">
        <v>1047</v>
      </c>
      <c r="D876" t="s">
        <v>1048</v>
      </c>
      <c r="E876">
        <v>35030506</v>
      </c>
      <c r="F876" s="1" t="str">
        <f>MID(E876,5,2)</f>
        <v>05</v>
      </c>
      <c r="G876" s="1" t="str">
        <f>MID(E876,3,2)</f>
        <v>03</v>
      </c>
      <c r="H876" s="4">
        <f>J876/I876*100</f>
        <v>18.571428571428573</v>
      </c>
      <c r="I876">
        <v>70</v>
      </c>
      <c r="J876">
        <v>13</v>
      </c>
      <c r="K876">
        <v>1</v>
      </c>
      <c r="L876">
        <v>1</v>
      </c>
      <c r="M876">
        <v>1</v>
      </c>
      <c r="N876">
        <v>0</v>
      </c>
      <c r="O876">
        <v>0</v>
      </c>
      <c r="P876">
        <v>0</v>
      </c>
      <c r="Q876">
        <v>1</v>
      </c>
      <c r="R876">
        <v>2</v>
      </c>
      <c r="S876">
        <v>0</v>
      </c>
      <c r="T876">
        <v>0</v>
      </c>
      <c r="U876" t="s">
        <v>24</v>
      </c>
    </row>
    <row r="877" spans="1:21" ht="16.5" customHeight="1">
      <c r="A877" s="1">
        <v>24</v>
      </c>
      <c r="B877" t="s">
        <v>1057</v>
      </c>
      <c r="C877" t="s">
        <v>1047</v>
      </c>
      <c r="D877" t="s">
        <v>1048</v>
      </c>
      <c r="E877">
        <v>35030507</v>
      </c>
      <c r="F877" s="1" t="str">
        <f>MID(E877,5,2)</f>
        <v>05</v>
      </c>
      <c r="G877" s="1" t="str">
        <f>MID(E877,3,2)</f>
        <v>03</v>
      </c>
      <c r="H877" s="4">
        <f>J877/I877*100</f>
        <v>14.000000000000002</v>
      </c>
      <c r="I877">
        <v>50</v>
      </c>
      <c r="J877">
        <v>7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  <c r="Q877">
        <v>1</v>
      </c>
      <c r="R877">
        <v>1</v>
      </c>
      <c r="S877">
        <v>0</v>
      </c>
      <c r="T877">
        <v>0</v>
      </c>
      <c r="U877" t="s">
        <v>24</v>
      </c>
    </row>
    <row r="878" spans="1:21" ht="16.5" customHeight="1">
      <c r="A878" s="1">
        <v>24</v>
      </c>
      <c r="B878" t="s">
        <v>1058</v>
      </c>
      <c r="C878" t="s">
        <v>1047</v>
      </c>
      <c r="D878" t="s">
        <v>1048</v>
      </c>
      <c r="E878">
        <v>35030508</v>
      </c>
      <c r="F878" s="1" t="str">
        <f>MID(E878,5,2)</f>
        <v>05</v>
      </c>
      <c r="G878" s="1" t="str">
        <f>MID(E878,3,2)</f>
        <v>03</v>
      </c>
      <c r="H878" s="4">
        <f>J878/I878*100</f>
        <v>18</v>
      </c>
      <c r="I878">
        <v>50</v>
      </c>
      <c r="J878">
        <v>9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0</v>
      </c>
      <c r="Q878">
        <v>1</v>
      </c>
      <c r="R878">
        <v>1</v>
      </c>
      <c r="S878">
        <v>0</v>
      </c>
      <c r="T878">
        <v>0</v>
      </c>
      <c r="U878" t="s">
        <v>24</v>
      </c>
    </row>
    <row r="879" spans="1:21" ht="16.5" customHeight="1">
      <c r="A879" s="1">
        <v>24</v>
      </c>
      <c r="B879" t="s">
        <v>1059</v>
      </c>
      <c r="C879" t="s">
        <v>1047</v>
      </c>
      <c r="D879" t="s">
        <v>1048</v>
      </c>
      <c r="E879">
        <v>35030509</v>
      </c>
      <c r="F879" s="1" t="str">
        <f>MID(E879,5,2)</f>
        <v>05</v>
      </c>
      <c r="G879" s="1" t="str">
        <f>MID(E879,3,2)</f>
        <v>03</v>
      </c>
      <c r="H879" s="4">
        <f>J879/I879*100</f>
        <v>30</v>
      </c>
      <c r="I879">
        <v>40</v>
      </c>
      <c r="J879">
        <v>12</v>
      </c>
      <c r="K879">
        <v>1</v>
      </c>
      <c r="L879">
        <v>1</v>
      </c>
      <c r="M879">
        <v>0</v>
      </c>
      <c r="N879">
        <v>0</v>
      </c>
      <c r="O879">
        <v>0</v>
      </c>
      <c r="P879">
        <v>0</v>
      </c>
      <c r="Q879">
        <v>1</v>
      </c>
      <c r="R879">
        <v>1</v>
      </c>
      <c r="S879">
        <v>0</v>
      </c>
      <c r="T879">
        <v>0</v>
      </c>
      <c r="U879" t="s">
        <v>324</v>
      </c>
    </row>
    <row r="880" spans="1:21" ht="16.5" customHeight="1">
      <c r="A880" s="1">
        <v>24</v>
      </c>
      <c r="B880" t="s">
        <v>1060</v>
      </c>
      <c r="C880" t="s">
        <v>1047</v>
      </c>
      <c r="D880" t="s">
        <v>1048</v>
      </c>
      <c r="E880">
        <v>35030510</v>
      </c>
      <c r="F880" s="1" t="str">
        <f>MID(E880,5,2)</f>
        <v>05</v>
      </c>
      <c r="G880" s="1" t="str">
        <f>MID(E880,3,2)</f>
        <v>03</v>
      </c>
      <c r="H880" s="4">
        <f>J880/I880*100</f>
        <v>20</v>
      </c>
      <c r="I880">
        <v>50</v>
      </c>
      <c r="J880">
        <v>10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0</v>
      </c>
      <c r="Q880">
        <v>0</v>
      </c>
      <c r="R880">
        <v>1</v>
      </c>
      <c r="S880">
        <v>0</v>
      </c>
      <c r="T880">
        <v>0</v>
      </c>
      <c r="U880" t="s">
        <v>324</v>
      </c>
    </row>
    <row r="881" spans="1:21" ht="16.5" customHeight="1">
      <c r="A881" s="1">
        <v>24</v>
      </c>
      <c r="B881" t="s">
        <v>1061</v>
      </c>
      <c r="C881" t="s">
        <v>1047</v>
      </c>
      <c r="D881" t="s">
        <v>1048</v>
      </c>
      <c r="E881">
        <v>35030511</v>
      </c>
      <c r="F881" s="1" t="str">
        <f>MID(E881,5,2)</f>
        <v>05</v>
      </c>
      <c r="G881" s="1" t="str">
        <f>MID(E881,3,2)</f>
        <v>03</v>
      </c>
      <c r="H881" s="4">
        <f>J881/I881*100</f>
        <v>30</v>
      </c>
      <c r="I881">
        <v>30</v>
      </c>
      <c r="J881">
        <v>9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0</v>
      </c>
      <c r="Q881">
        <v>0</v>
      </c>
      <c r="R881">
        <v>1</v>
      </c>
      <c r="S881">
        <v>1</v>
      </c>
      <c r="T881">
        <v>0</v>
      </c>
      <c r="U881" t="s">
        <v>324</v>
      </c>
    </row>
    <row r="882" spans="1:21" ht="16.5" customHeight="1">
      <c r="A882" s="1">
        <v>24</v>
      </c>
      <c r="B882" t="s">
        <v>1062</v>
      </c>
      <c r="C882" t="s">
        <v>1047</v>
      </c>
      <c r="D882" t="s">
        <v>1048</v>
      </c>
      <c r="E882">
        <v>35030512</v>
      </c>
      <c r="F882" s="1" t="str">
        <f>MID(E882,5,2)</f>
        <v>05</v>
      </c>
      <c r="G882" s="1" t="str">
        <f>MID(E882,3,2)</f>
        <v>03</v>
      </c>
      <c r="H882" s="4">
        <f>J882/I882*100</f>
        <v>22</v>
      </c>
      <c r="I882">
        <v>50</v>
      </c>
      <c r="J882">
        <v>11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0</v>
      </c>
      <c r="Q882">
        <v>0</v>
      </c>
      <c r="R882">
        <v>1</v>
      </c>
      <c r="S882">
        <v>1</v>
      </c>
      <c r="T882">
        <v>0</v>
      </c>
      <c r="U882" t="s">
        <v>64</v>
      </c>
    </row>
    <row r="883" spans="1:21" ht="16.5" customHeight="1">
      <c r="A883" s="1">
        <v>24</v>
      </c>
      <c r="B883" t="s">
        <v>1063</v>
      </c>
      <c r="C883" t="s">
        <v>1047</v>
      </c>
      <c r="D883" t="s">
        <v>1048</v>
      </c>
      <c r="E883">
        <v>35030513</v>
      </c>
      <c r="F883" s="1" t="str">
        <f>MID(E883,5,2)</f>
        <v>05</v>
      </c>
      <c r="G883" s="1" t="str">
        <f>MID(E883,3,2)</f>
        <v>03</v>
      </c>
      <c r="H883" s="4">
        <f>J883/I883*100</f>
        <v>18.75</v>
      </c>
      <c r="I883">
        <v>80</v>
      </c>
      <c r="J883">
        <v>15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0</v>
      </c>
      <c r="Q883">
        <v>0</v>
      </c>
      <c r="R883">
        <v>1</v>
      </c>
      <c r="S883">
        <v>2</v>
      </c>
      <c r="T883">
        <v>0</v>
      </c>
      <c r="U883" t="s">
        <v>280</v>
      </c>
    </row>
    <row r="884" spans="1:21" ht="16.5" customHeight="1">
      <c r="A884" s="1">
        <v>24</v>
      </c>
      <c r="B884" t="s">
        <v>1064</v>
      </c>
      <c r="C884" t="s">
        <v>1047</v>
      </c>
      <c r="D884" t="s">
        <v>1048</v>
      </c>
      <c r="E884">
        <v>35030514</v>
      </c>
      <c r="F884" s="1" t="str">
        <f>MID(E884,5,2)</f>
        <v>05</v>
      </c>
      <c r="G884" s="1" t="str">
        <f>MID(E884,3,2)</f>
        <v>03</v>
      </c>
      <c r="H884" s="4">
        <f>J884/I884*100</f>
        <v>20</v>
      </c>
      <c r="I884">
        <v>30</v>
      </c>
      <c r="J884">
        <v>6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0</v>
      </c>
      <c r="Q884">
        <v>0</v>
      </c>
      <c r="R884">
        <v>0</v>
      </c>
      <c r="S884">
        <v>0</v>
      </c>
      <c r="T884">
        <v>0</v>
      </c>
      <c r="U884" t="s">
        <v>71</v>
      </c>
    </row>
    <row r="885" spans="1:21" ht="16.5" customHeight="1">
      <c r="A885" s="1">
        <v>24</v>
      </c>
      <c r="B885" t="s">
        <v>1066</v>
      </c>
      <c r="C885" t="s">
        <v>452</v>
      </c>
      <c r="D885" t="s">
        <v>453</v>
      </c>
      <c r="E885">
        <v>35030601</v>
      </c>
      <c r="F885" s="1" t="str">
        <f>MID(E885,5,2)</f>
        <v>06</v>
      </c>
      <c r="G885" s="1" t="str">
        <f>MID(E885,3,2)</f>
        <v>03</v>
      </c>
      <c r="H885" s="4">
        <f>J885/I885*100</f>
        <v>5.1020408163265305</v>
      </c>
      <c r="I885">
        <v>98</v>
      </c>
      <c r="J885">
        <v>5</v>
      </c>
      <c r="K885">
        <v>1</v>
      </c>
      <c r="L885">
        <v>0</v>
      </c>
      <c r="M885">
        <v>1</v>
      </c>
      <c r="N885">
        <v>0</v>
      </c>
      <c r="O885">
        <v>0</v>
      </c>
      <c r="P885">
        <v>0</v>
      </c>
      <c r="Q885">
        <v>0</v>
      </c>
      <c r="R885">
        <v>0</v>
      </c>
      <c r="S885">
        <v>0</v>
      </c>
      <c r="T885">
        <v>0</v>
      </c>
      <c r="U885" t="s">
        <v>20</v>
      </c>
    </row>
    <row r="886" spans="1:21" ht="16.5" customHeight="1">
      <c r="A886" s="1">
        <v>24</v>
      </c>
      <c r="B886" t="s">
        <v>1069</v>
      </c>
      <c r="C886" t="s">
        <v>452</v>
      </c>
      <c r="D886" t="s">
        <v>453</v>
      </c>
      <c r="E886">
        <v>35030602</v>
      </c>
      <c r="F886" s="1" t="str">
        <f>MID(E886,5,2)</f>
        <v>06</v>
      </c>
      <c r="G886" s="1" t="str">
        <f>MID(E886,3,2)</f>
        <v>03</v>
      </c>
      <c r="H886" s="4">
        <f>J886/I886*100</f>
        <v>5.7692307692307692</v>
      </c>
      <c r="I886">
        <v>52</v>
      </c>
      <c r="J886">
        <v>3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0</v>
      </c>
      <c r="Q886">
        <v>1</v>
      </c>
      <c r="R886">
        <v>0</v>
      </c>
      <c r="S886">
        <v>0</v>
      </c>
      <c r="T886">
        <v>0</v>
      </c>
      <c r="U886" t="s">
        <v>71</v>
      </c>
    </row>
    <row r="887" spans="1:21" ht="16.5" customHeight="1">
      <c r="A887" s="1">
        <v>24</v>
      </c>
      <c r="B887" t="s">
        <v>1071</v>
      </c>
      <c r="C887" t="s">
        <v>452</v>
      </c>
      <c r="D887" t="s">
        <v>453</v>
      </c>
      <c r="E887">
        <v>35030603</v>
      </c>
      <c r="F887" s="1" t="str">
        <f>MID(E887,5,2)</f>
        <v>06</v>
      </c>
      <c r="G887" s="1" t="str">
        <f>MID(E887,3,2)</f>
        <v>03</v>
      </c>
      <c r="H887" s="4">
        <f>J887/I887*100</f>
        <v>4.2372881355932197</v>
      </c>
      <c r="I887">
        <v>118</v>
      </c>
      <c r="J887">
        <v>5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0</v>
      </c>
      <c r="Q887">
        <v>1</v>
      </c>
      <c r="R887">
        <v>0</v>
      </c>
      <c r="S887">
        <v>0</v>
      </c>
      <c r="T887">
        <v>0</v>
      </c>
      <c r="U887" t="s">
        <v>71</v>
      </c>
    </row>
    <row r="888" spans="1:21" ht="16.5" customHeight="1">
      <c r="A888" s="1">
        <v>24</v>
      </c>
      <c r="B888" t="s">
        <v>1073</v>
      </c>
      <c r="C888" t="s">
        <v>452</v>
      </c>
      <c r="D888" t="s">
        <v>453</v>
      </c>
      <c r="E888">
        <v>35030604</v>
      </c>
      <c r="F888" s="1" t="str">
        <f>MID(E888,5,2)</f>
        <v>06</v>
      </c>
      <c r="G888" s="1" t="str">
        <f>MID(E888,3,2)</f>
        <v>03</v>
      </c>
      <c r="H888" s="4">
        <f>J888/I888*100</f>
        <v>2.3529411764705883</v>
      </c>
      <c r="I888">
        <v>85</v>
      </c>
      <c r="J888">
        <v>2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0</v>
      </c>
      <c r="Q888">
        <v>1</v>
      </c>
      <c r="R888">
        <v>1</v>
      </c>
      <c r="S888">
        <v>0</v>
      </c>
      <c r="T888">
        <v>0</v>
      </c>
      <c r="U888" t="s">
        <v>71</v>
      </c>
    </row>
    <row r="889" spans="1:21" ht="16.5" customHeight="1">
      <c r="A889" s="1">
        <v>24</v>
      </c>
      <c r="B889" t="s">
        <v>1075</v>
      </c>
      <c r="C889" t="s">
        <v>452</v>
      </c>
      <c r="D889" t="s">
        <v>453</v>
      </c>
      <c r="E889">
        <v>35030605</v>
      </c>
      <c r="F889" s="1" t="str">
        <f>MID(E889,5,2)</f>
        <v>06</v>
      </c>
      <c r="G889" s="1" t="str">
        <f>MID(E889,3,2)</f>
        <v>03</v>
      </c>
      <c r="H889" s="4">
        <f>J889/I889*100</f>
        <v>4.7904191616766472</v>
      </c>
      <c r="I889">
        <v>167</v>
      </c>
      <c r="J889">
        <v>8</v>
      </c>
      <c r="K889">
        <v>1</v>
      </c>
      <c r="L889">
        <v>0</v>
      </c>
      <c r="M889">
        <v>0</v>
      </c>
      <c r="N889">
        <v>0</v>
      </c>
      <c r="O889">
        <v>0</v>
      </c>
      <c r="P889">
        <v>0</v>
      </c>
      <c r="Q889">
        <v>1</v>
      </c>
      <c r="R889">
        <v>0</v>
      </c>
      <c r="S889">
        <v>0</v>
      </c>
      <c r="T889">
        <v>0</v>
      </c>
      <c r="U889" t="s">
        <v>20</v>
      </c>
    </row>
    <row r="890" spans="1:21" ht="16.5" customHeight="1">
      <c r="A890" s="1">
        <v>24</v>
      </c>
      <c r="B890" t="s">
        <v>1076</v>
      </c>
      <c r="C890" t="s">
        <v>452</v>
      </c>
      <c r="D890" t="s">
        <v>453</v>
      </c>
      <c r="E890">
        <v>35030606</v>
      </c>
      <c r="F890" s="1" t="str">
        <f>MID(E890,5,2)</f>
        <v>06</v>
      </c>
      <c r="G890" s="1" t="str">
        <f>MID(E890,3,2)</f>
        <v>03</v>
      </c>
      <c r="H890" s="4">
        <f>J890/I890*100</f>
        <v>4.5454545454545459</v>
      </c>
      <c r="I890">
        <v>88</v>
      </c>
      <c r="J890">
        <v>4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0</v>
      </c>
      <c r="Q890">
        <v>1</v>
      </c>
      <c r="R890">
        <v>0</v>
      </c>
      <c r="S890">
        <v>0</v>
      </c>
      <c r="T890">
        <v>0</v>
      </c>
      <c r="U890" t="s">
        <v>24</v>
      </c>
    </row>
    <row r="891" spans="1:21" ht="16.5" customHeight="1">
      <c r="A891" s="1">
        <v>24</v>
      </c>
      <c r="B891" t="s">
        <v>1077</v>
      </c>
      <c r="C891" t="s">
        <v>452</v>
      </c>
      <c r="D891" t="s">
        <v>453</v>
      </c>
      <c r="E891">
        <v>35030607</v>
      </c>
      <c r="F891" s="1" t="str">
        <f>MID(E891,5,2)</f>
        <v>06</v>
      </c>
      <c r="G891" s="1" t="str">
        <f>MID(E891,3,2)</f>
        <v>03</v>
      </c>
      <c r="H891" s="4">
        <f>J891/I891*100</f>
        <v>4.1666666666666661</v>
      </c>
      <c r="I891">
        <v>72</v>
      </c>
      <c r="J891">
        <v>3</v>
      </c>
      <c r="K891">
        <v>1</v>
      </c>
      <c r="L891">
        <v>0</v>
      </c>
      <c r="M891">
        <v>0</v>
      </c>
      <c r="N891">
        <v>0</v>
      </c>
      <c r="O891">
        <v>0</v>
      </c>
      <c r="P891">
        <v>0</v>
      </c>
      <c r="Q891">
        <v>1</v>
      </c>
      <c r="R891">
        <v>0</v>
      </c>
      <c r="S891">
        <v>0</v>
      </c>
      <c r="T891">
        <v>0</v>
      </c>
      <c r="U891" t="s">
        <v>24</v>
      </c>
    </row>
    <row r="892" spans="1:21" ht="16.5" customHeight="1">
      <c r="A892" s="1">
        <v>24</v>
      </c>
      <c r="B892" t="s">
        <v>1078</v>
      </c>
      <c r="C892" t="s">
        <v>452</v>
      </c>
      <c r="D892" t="s">
        <v>453</v>
      </c>
      <c r="E892">
        <v>35030608</v>
      </c>
      <c r="F892" s="1" t="str">
        <f>MID(E892,5,2)</f>
        <v>06</v>
      </c>
      <c r="G892" s="1" t="str">
        <f>MID(E892,3,2)</f>
        <v>03</v>
      </c>
      <c r="H892" s="4">
        <f>J892/I892*100</f>
        <v>5.4347826086956523</v>
      </c>
      <c r="I892">
        <v>92</v>
      </c>
      <c r="J892">
        <v>5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0</v>
      </c>
      <c r="Q892">
        <v>1</v>
      </c>
      <c r="R892">
        <v>1</v>
      </c>
      <c r="S892">
        <v>0</v>
      </c>
      <c r="T892">
        <v>0</v>
      </c>
      <c r="U892" t="s">
        <v>71</v>
      </c>
    </row>
    <row r="893" spans="1:21" ht="16.5" customHeight="1">
      <c r="A893" s="1">
        <v>24</v>
      </c>
      <c r="B893" t="s">
        <v>1079</v>
      </c>
      <c r="C893" t="s">
        <v>452</v>
      </c>
      <c r="D893" t="s">
        <v>453</v>
      </c>
      <c r="E893">
        <v>35030609</v>
      </c>
      <c r="F893" s="1" t="str">
        <f>MID(E893,5,2)</f>
        <v>06</v>
      </c>
      <c r="G893" s="1" t="str">
        <f>MID(E893,3,2)</f>
        <v>03</v>
      </c>
      <c r="H893" s="4">
        <f>J893/I893*100</f>
        <v>3.6363636363636362</v>
      </c>
      <c r="I893">
        <v>55</v>
      </c>
      <c r="J893">
        <v>2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0</v>
      </c>
      <c r="Q893">
        <v>1</v>
      </c>
      <c r="R893">
        <v>0</v>
      </c>
      <c r="S893">
        <v>0</v>
      </c>
      <c r="T893">
        <v>0</v>
      </c>
      <c r="U893" t="s">
        <v>49</v>
      </c>
    </row>
    <row r="894" spans="1:21" ht="16.5" customHeight="1">
      <c r="A894" s="1">
        <v>24</v>
      </c>
      <c r="B894" t="s">
        <v>1080</v>
      </c>
      <c r="C894" t="s">
        <v>452</v>
      </c>
      <c r="D894" t="s">
        <v>453</v>
      </c>
      <c r="E894">
        <v>35030610</v>
      </c>
      <c r="F894" s="1" t="str">
        <f>MID(E894,5,2)</f>
        <v>06</v>
      </c>
      <c r="G894" s="1" t="str">
        <f>MID(E894,3,2)</f>
        <v>03</v>
      </c>
      <c r="H894" s="4">
        <f>J894/I894*100</f>
        <v>5.7692307692307692</v>
      </c>
      <c r="I894">
        <v>52</v>
      </c>
      <c r="J894">
        <v>3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0</v>
      </c>
      <c r="Q894">
        <v>1</v>
      </c>
      <c r="R894">
        <v>0</v>
      </c>
      <c r="S894">
        <v>0</v>
      </c>
      <c r="T894">
        <v>0</v>
      </c>
    </row>
    <row r="895" spans="1:21" ht="16.5" customHeight="1">
      <c r="A895" s="1">
        <v>24</v>
      </c>
      <c r="B895" t="s">
        <v>1081</v>
      </c>
      <c r="C895" t="s">
        <v>452</v>
      </c>
      <c r="D895" t="s">
        <v>453</v>
      </c>
      <c r="E895">
        <v>35030610</v>
      </c>
      <c r="F895" s="1" t="str">
        <f>MID(E895,5,2)</f>
        <v>06</v>
      </c>
      <c r="G895" s="1" t="str">
        <f>MID(E895,3,2)</f>
        <v>03</v>
      </c>
      <c r="H895" s="4">
        <f>J895/I895*100</f>
        <v>5.7692307692307692</v>
      </c>
      <c r="I895">
        <v>52</v>
      </c>
      <c r="J895">
        <v>3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0</v>
      </c>
      <c r="Q895">
        <v>1</v>
      </c>
      <c r="R895">
        <v>0</v>
      </c>
      <c r="S895">
        <v>0</v>
      </c>
      <c r="T895">
        <v>0</v>
      </c>
      <c r="U895" t="s">
        <v>24</v>
      </c>
    </row>
    <row r="896" spans="1:21" ht="16.5" customHeight="1">
      <c r="A896" s="1">
        <v>24</v>
      </c>
      <c r="B896" t="s">
        <v>1082</v>
      </c>
      <c r="C896" t="s">
        <v>452</v>
      </c>
      <c r="D896" t="s">
        <v>453</v>
      </c>
      <c r="E896">
        <v>35030611</v>
      </c>
      <c r="F896" s="1" t="str">
        <f>MID(E896,5,2)</f>
        <v>06</v>
      </c>
      <c r="G896" s="1" t="str">
        <f>MID(E896,3,2)</f>
        <v>03</v>
      </c>
      <c r="H896" s="4">
        <f>J896/I896*100</f>
        <v>6.25</v>
      </c>
      <c r="I896">
        <v>80</v>
      </c>
      <c r="J896">
        <v>5</v>
      </c>
      <c r="K896">
        <v>1</v>
      </c>
      <c r="L896">
        <v>0</v>
      </c>
      <c r="M896">
        <v>0</v>
      </c>
      <c r="N896">
        <v>0</v>
      </c>
      <c r="O896">
        <v>0</v>
      </c>
      <c r="P896">
        <v>0</v>
      </c>
      <c r="Q896">
        <v>1</v>
      </c>
      <c r="R896">
        <v>0</v>
      </c>
      <c r="S896">
        <v>0</v>
      </c>
      <c r="T896">
        <v>0</v>
      </c>
      <c r="U896" t="s">
        <v>24</v>
      </c>
    </row>
    <row r="897" spans="1:21" ht="16.5" customHeight="1">
      <c r="A897" s="1">
        <v>24</v>
      </c>
      <c r="B897" t="s">
        <v>1083</v>
      </c>
      <c r="C897" t="s">
        <v>452</v>
      </c>
      <c r="D897" t="s">
        <v>453</v>
      </c>
      <c r="E897">
        <v>35030612</v>
      </c>
      <c r="F897" s="1" t="str">
        <f>MID(E897,5,2)</f>
        <v>06</v>
      </c>
      <c r="G897" s="1" t="str">
        <f>MID(E897,3,2)</f>
        <v>03</v>
      </c>
      <c r="H897" s="4">
        <f>J897/I897*100</f>
        <v>7.0175438596491224</v>
      </c>
      <c r="I897">
        <v>57</v>
      </c>
      <c r="J897">
        <v>4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0</v>
      </c>
      <c r="Q897">
        <v>1</v>
      </c>
      <c r="R897">
        <v>0</v>
      </c>
      <c r="S897">
        <v>0</v>
      </c>
      <c r="T897">
        <v>0</v>
      </c>
      <c r="U897" t="s">
        <v>71</v>
      </c>
    </row>
    <row r="898" spans="1:21" ht="16.5" customHeight="1">
      <c r="A898" s="1">
        <v>24</v>
      </c>
      <c r="B898" t="s">
        <v>886</v>
      </c>
      <c r="C898" t="s">
        <v>78</v>
      </c>
      <c r="D898" t="s">
        <v>887</v>
      </c>
      <c r="E898">
        <v>35040101</v>
      </c>
      <c r="F898" s="1" t="str">
        <f>MID(E898,5,2)</f>
        <v>01</v>
      </c>
      <c r="G898" s="1" t="str">
        <f>MID(E898,3,2)</f>
        <v>04</v>
      </c>
      <c r="H898" s="4">
        <f>J898/I898*100</f>
        <v>21.491228070175438</v>
      </c>
      <c r="I898">
        <v>456</v>
      </c>
      <c r="J898">
        <v>98</v>
      </c>
      <c r="O898">
        <v>1</v>
      </c>
      <c r="P898">
        <v>0</v>
      </c>
      <c r="Q898">
        <v>3</v>
      </c>
      <c r="R898">
        <v>0</v>
      </c>
      <c r="S898">
        <v>1</v>
      </c>
      <c r="T898">
        <v>1</v>
      </c>
      <c r="U898" t="s">
        <v>36</v>
      </c>
    </row>
    <row r="899" spans="1:21" ht="16.5" customHeight="1">
      <c r="A899" s="1">
        <v>24</v>
      </c>
      <c r="B899" t="s">
        <v>888</v>
      </c>
      <c r="C899" t="s">
        <v>78</v>
      </c>
      <c r="D899" t="s">
        <v>887</v>
      </c>
      <c r="E899">
        <v>35040102</v>
      </c>
      <c r="F899" s="1" t="str">
        <f>MID(E899,5,2)</f>
        <v>01</v>
      </c>
      <c r="G899" s="1" t="str">
        <f>MID(E899,3,2)</f>
        <v>04</v>
      </c>
      <c r="H899" s="4">
        <f>J899/I899*100</f>
        <v>17.241379310344829</v>
      </c>
      <c r="I899">
        <v>580</v>
      </c>
      <c r="J899">
        <v>100</v>
      </c>
      <c r="K899">
        <v>4</v>
      </c>
      <c r="L899">
        <v>1</v>
      </c>
      <c r="M899">
        <v>1</v>
      </c>
      <c r="N899">
        <v>0</v>
      </c>
      <c r="Q899">
        <v>2</v>
      </c>
      <c r="R899">
        <v>0</v>
      </c>
      <c r="S899">
        <v>1</v>
      </c>
      <c r="T899">
        <v>0</v>
      </c>
      <c r="U899" t="s">
        <v>64</v>
      </c>
    </row>
    <row r="900" spans="1:21" ht="16.5" customHeight="1">
      <c r="A900" s="1">
        <v>24</v>
      </c>
      <c r="B900" t="s">
        <v>889</v>
      </c>
      <c r="C900" t="s">
        <v>78</v>
      </c>
      <c r="D900" t="s">
        <v>887</v>
      </c>
      <c r="E900">
        <v>35040103</v>
      </c>
      <c r="F900" s="1" t="str">
        <f>MID(E900,5,2)</f>
        <v>01</v>
      </c>
      <c r="G900" s="1" t="str">
        <f>MID(E900,3,2)</f>
        <v>04</v>
      </c>
      <c r="H900" s="4">
        <f>J900/I900*100</f>
        <v>21.100917431192663</v>
      </c>
      <c r="I900">
        <v>109</v>
      </c>
      <c r="J900">
        <v>23</v>
      </c>
      <c r="Q900">
        <v>1</v>
      </c>
      <c r="R900">
        <v>0</v>
      </c>
      <c r="U900" t="s">
        <v>71</v>
      </c>
    </row>
    <row r="901" spans="1:21" ht="16.5" customHeight="1">
      <c r="A901" s="1">
        <v>24</v>
      </c>
      <c r="B901" t="s">
        <v>890</v>
      </c>
      <c r="C901" t="s">
        <v>78</v>
      </c>
      <c r="D901" t="s">
        <v>887</v>
      </c>
      <c r="E901">
        <v>35040104</v>
      </c>
      <c r="F901" s="1" t="str">
        <f>MID(E901,5,2)</f>
        <v>01</v>
      </c>
      <c r="G901" s="1" t="str">
        <f>MID(E901,3,2)</f>
        <v>04</v>
      </c>
      <c r="H901" s="4">
        <f>J901/I901*100</f>
        <v>12.727272727272727</v>
      </c>
      <c r="I901">
        <v>165</v>
      </c>
      <c r="J901">
        <v>21</v>
      </c>
      <c r="K901">
        <v>1</v>
      </c>
      <c r="L901">
        <v>0</v>
      </c>
      <c r="O901">
        <v>2</v>
      </c>
      <c r="P901">
        <v>0</v>
      </c>
      <c r="Q901">
        <v>2</v>
      </c>
      <c r="R901">
        <v>0</v>
      </c>
      <c r="U901" t="s">
        <v>71</v>
      </c>
    </row>
    <row r="902" spans="1:21" ht="16.5" customHeight="1">
      <c r="A902" s="1">
        <v>24</v>
      </c>
      <c r="B902" t="s">
        <v>891</v>
      </c>
      <c r="C902" t="s">
        <v>78</v>
      </c>
      <c r="D902" t="s">
        <v>887</v>
      </c>
      <c r="E902">
        <v>35040105</v>
      </c>
      <c r="F902" s="1" t="str">
        <f>MID(E902,5,2)</f>
        <v>01</v>
      </c>
      <c r="G902" s="1" t="str">
        <f>MID(E902,3,2)</f>
        <v>04</v>
      </c>
      <c r="H902" s="4">
        <f>J902/I902*100</f>
        <v>17.977528089887642</v>
      </c>
      <c r="I902">
        <v>178</v>
      </c>
      <c r="J902">
        <v>32</v>
      </c>
      <c r="Q902">
        <v>1</v>
      </c>
      <c r="R902">
        <v>0</v>
      </c>
      <c r="U902" t="s">
        <v>36</v>
      </c>
    </row>
    <row r="903" spans="1:21" ht="16.5" customHeight="1">
      <c r="A903" s="1">
        <v>24</v>
      </c>
      <c r="B903" t="s">
        <v>892</v>
      </c>
      <c r="C903" t="s">
        <v>78</v>
      </c>
      <c r="D903" t="s">
        <v>887</v>
      </c>
      <c r="E903">
        <v>35040106</v>
      </c>
      <c r="F903" s="1" t="str">
        <f>MID(E903,5,2)</f>
        <v>01</v>
      </c>
      <c r="G903" s="1" t="str">
        <f>MID(E903,3,2)</f>
        <v>04</v>
      </c>
      <c r="H903" s="4">
        <f>J903/I903*100</f>
        <v>12.5</v>
      </c>
      <c r="I903">
        <v>88</v>
      </c>
      <c r="J903">
        <v>11</v>
      </c>
      <c r="R903">
        <v>1</v>
      </c>
      <c r="S903">
        <v>0</v>
      </c>
      <c r="U903" t="s">
        <v>24</v>
      </c>
    </row>
    <row r="904" spans="1:21" ht="16.5" customHeight="1">
      <c r="A904" s="1">
        <v>24</v>
      </c>
      <c r="B904" t="s">
        <v>893</v>
      </c>
      <c r="C904" t="s">
        <v>78</v>
      </c>
      <c r="D904" t="s">
        <v>887</v>
      </c>
      <c r="E904">
        <v>35040107</v>
      </c>
      <c r="F904" s="1" t="str">
        <f>MID(E904,5,2)</f>
        <v>01</v>
      </c>
      <c r="G904" s="1" t="str">
        <f>MID(E904,3,2)</f>
        <v>04</v>
      </c>
      <c r="H904" s="4">
        <f>J904/I904*100</f>
        <v>14.743589743589745</v>
      </c>
      <c r="I904">
        <v>156</v>
      </c>
      <c r="J904">
        <v>23</v>
      </c>
      <c r="K904">
        <v>1</v>
      </c>
      <c r="L904">
        <v>0</v>
      </c>
      <c r="Q904">
        <v>1</v>
      </c>
      <c r="R904">
        <v>0</v>
      </c>
      <c r="U904" t="s">
        <v>280</v>
      </c>
    </row>
    <row r="905" spans="1:21" ht="16.5" customHeight="1">
      <c r="A905" s="1">
        <v>24</v>
      </c>
      <c r="B905" t="s">
        <v>894</v>
      </c>
      <c r="C905" t="s">
        <v>78</v>
      </c>
      <c r="D905" t="s">
        <v>887</v>
      </c>
      <c r="E905">
        <v>35040108</v>
      </c>
      <c r="F905" s="1" t="str">
        <f>MID(E905,5,2)</f>
        <v>01</v>
      </c>
      <c r="G905" s="1" t="str">
        <f>MID(E905,3,2)</f>
        <v>04</v>
      </c>
      <c r="H905" s="4">
        <f>J905/I905*100</f>
        <v>9.0909090909090917</v>
      </c>
      <c r="I905">
        <v>198</v>
      </c>
      <c r="J905">
        <v>18</v>
      </c>
      <c r="Q905">
        <v>1</v>
      </c>
      <c r="R905">
        <v>0</v>
      </c>
      <c r="U905" t="s">
        <v>36</v>
      </c>
    </row>
    <row r="906" spans="1:21" ht="16.5" customHeight="1">
      <c r="A906" s="1">
        <v>24</v>
      </c>
      <c r="B906" t="s">
        <v>895</v>
      </c>
      <c r="C906" t="s">
        <v>78</v>
      </c>
      <c r="D906" t="s">
        <v>887</v>
      </c>
      <c r="E906">
        <v>35040109</v>
      </c>
      <c r="F906" s="1" t="str">
        <f>MID(E906,5,2)</f>
        <v>01</v>
      </c>
      <c r="G906" s="1" t="str">
        <f>MID(E906,3,2)</f>
        <v>04</v>
      </c>
      <c r="H906" s="4">
        <f>J906/I906*100</f>
        <v>15.333333333333332</v>
      </c>
      <c r="I906">
        <v>150</v>
      </c>
      <c r="J906">
        <v>23</v>
      </c>
      <c r="K906">
        <v>1</v>
      </c>
      <c r="L906">
        <v>0</v>
      </c>
      <c r="U906" t="s">
        <v>71</v>
      </c>
    </row>
    <row r="907" spans="1:21" ht="16.5" customHeight="1">
      <c r="A907" s="1">
        <v>24</v>
      </c>
      <c r="B907" t="s">
        <v>896</v>
      </c>
      <c r="C907" t="s">
        <v>78</v>
      </c>
      <c r="D907" t="s">
        <v>887</v>
      </c>
      <c r="E907">
        <v>35040110</v>
      </c>
      <c r="F907" s="1" t="str">
        <f>MID(E907,5,2)</f>
        <v>01</v>
      </c>
      <c r="G907" s="1" t="str">
        <f>MID(E907,3,2)</f>
        <v>04</v>
      </c>
      <c r="H907" s="4">
        <f>J907/I907*100</f>
        <v>19.047619047619047</v>
      </c>
      <c r="I907">
        <v>126</v>
      </c>
      <c r="J907">
        <v>24</v>
      </c>
      <c r="K907">
        <v>1</v>
      </c>
      <c r="L907">
        <v>0</v>
      </c>
      <c r="Q907">
        <v>1</v>
      </c>
      <c r="R907">
        <v>0</v>
      </c>
      <c r="U907" t="s">
        <v>36</v>
      </c>
    </row>
    <row r="908" spans="1:21" ht="16.5" customHeight="1">
      <c r="A908" s="1">
        <v>24</v>
      </c>
      <c r="B908" t="s">
        <v>897</v>
      </c>
      <c r="C908" t="s">
        <v>78</v>
      </c>
      <c r="D908" t="s">
        <v>887</v>
      </c>
      <c r="E908">
        <v>35040111</v>
      </c>
      <c r="F908" s="1" t="str">
        <f>MID(E908,5,2)</f>
        <v>01</v>
      </c>
      <c r="G908" s="1" t="str">
        <f>MID(E908,3,2)</f>
        <v>04</v>
      </c>
      <c r="H908" s="4">
        <f>J908/I908*100</f>
        <v>10.975609756097562</v>
      </c>
      <c r="I908">
        <v>82</v>
      </c>
      <c r="J908">
        <v>9</v>
      </c>
      <c r="Q908">
        <v>1</v>
      </c>
      <c r="R908">
        <v>0</v>
      </c>
      <c r="U908" t="s">
        <v>71</v>
      </c>
    </row>
    <row r="909" spans="1:21" ht="16.5" customHeight="1">
      <c r="A909" s="1">
        <v>24</v>
      </c>
      <c r="B909" t="s">
        <v>898</v>
      </c>
      <c r="C909" t="s">
        <v>78</v>
      </c>
      <c r="D909" t="s">
        <v>887</v>
      </c>
      <c r="E909">
        <v>35040112</v>
      </c>
      <c r="F909" s="1" t="str">
        <f>MID(E909,5,2)</f>
        <v>01</v>
      </c>
      <c r="G909" s="1" t="str">
        <f>MID(E909,3,2)</f>
        <v>04</v>
      </c>
      <c r="H909" s="4">
        <f>J909/I909*100</f>
        <v>14.000000000000002</v>
      </c>
      <c r="I909">
        <v>50</v>
      </c>
      <c r="J909">
        <v>7</v>
      </c>
      <c r="Q909">
        <v>1</v>
      </c>
      <c r="R909">
        <v>0</v>
      </c>
      <c r="U909" t="s">
        <v>98</v>
      </c>
    </row>
    <row r="910" spans="1:21" ht="16.5" customHeight="1">
      <c r="A910" s="1">
        <v>24</v>
      </c>
      <c r="B910" t="s">
        <v>899</v>
      </c>
      <c r="C910" t="s">
        <v>78</v>
      </c>
      <c r="D910" t="s">
        <v>887</v>
      </c>
      <c r="E910">
        <v>35040113</v>
      </c>
      <c r="F910" s="1" t="str">
        <f>MID(E910,5,2)</f>
        <v>01</v>
      </c>
      <c r="G910" s="1" t="str">
        <f>MID(E910,3,2)</f>
        <v>04</v>
      </c>
      <c r="H910" s="4">
        <f>J910/I910*100</f>
        <v>5.9523809523809517</v>
      </c>
      <c r="I910">
        <v>84</v>
      </c>
      <c r="J910">
        <v>5</v>
      </c>
      <c r="U910" t="s">
        <v>98</v>
      </c>
    </row>
    <row r="911" spans="1:21" ht="16.5" customHeight="1">
      <c r="A911" s="1">
        <v>24</v>
      </c>
      <c r="B911" t="s">
        <v>900</v>
      </c>
      <c r="C911" t="s">
        <v>78</v>
      </c>
      <c r="D911" t="s">
        <v>887</v>
      </c>
      <c r="E911">
        <v>35040114</v>
      </c>
      <c r="F911" s="1" t="str">
        <f>MID(E911,5,2)</f>
        <v>01</v>
      </c>
      <c r="G911" s="1" t="str">
        <f>MID(E911,3,2)</f>
        <v>04</v>
      </c>
      <c r="H911" s="4">
        <f>J911/I911*100</f>
        <v>27.777777777777779</v>
      </c>
      <c r="I911">
        <v>54</v>
      </c>
      <c r="J911">
        <v>15</v>
      </c>
      <c r="K911">
        <v>1</v>
      </c>
      <c r="L911">
        <v>0</v>
      </c>
      <c r="U911" t="s">
        <v>24</v>
      </c>
    </row>
    <row r="912" spans="1:21" ht="16.5" customHeight="1">
      <c r="A912" s="1">
        <v>24</v>
      </c>
      <c r="B912" t="s">
        <v>901</v>
      </c>
      <c r="C912" t="s">
        <v>78</v>
      </c>
      <c r="D912" t="s">
        <v>887</v>
      </c>
      <c r="E912">
        <v>35040115</v>
      </c>
      <c r="F912" s="1" t="str">
        <f>MID(E912,5,2)</f>
        <v>01</v>
      </c>
      <c r="G912" s="1" t="str">
        <f>MID(E912,3,2)</f>
        <v>04</v>
      </c>
      <c r="H912" s="4">
        <f>J912/I912*100</f>
        <v>14.935064935064934</v>
      </c>
      <c r="I912">
        <v>154</v>
      </c>
      <c r="J912">
        <v>23</v>
      </c>
      <c r="K912">
        <v>1</v>
      </c>
      <c r="L912">
        <v>0</v>
      </c>
      <c r="U912" t="s">
        <v>36</v>
      </c>
    </row>
    <row r="913" spans="1:21" ht="16.5" customHeight="1">
      <c r="A913" s="1">
        <v>24</v>
      </c>
      <c r="B913" t="s">
        <v>1139</v>
      </c>
      <c r="C913" t="s">
        <v>306</v>
      </c>
      <c r="D913" t="s">
        <v>307</v>
      </c>
      <c r="E913">
        <v>35040301</v>
      </c>
      <c r="F913" s="1" t="str">
        <f>MID(E913,5,2)</f>
        <v>03</v>
      </c>
      <c r="G913" s="1" t="str">
        <f>MID(E913,3,2)</f>
        <v>04</v>
      </c>
      <c r="H913" s="4">
        <f>J913/I913*100</f>
        <v>15.596330275229359</v>
      </c>
      <c r="I913">
        <v>109</v>
      </c>
      <c r="J913">
        <v>17</v>
      </c>
      <c r="K913">
        <v>1</v>
      </c>
      <c r="L913">
        <v>0</v>
      </c>
      <c r="M913">
        <v>0</v>
      </c>
      <c r="N913">
        <v>0</v>
      </c>
      <c r="O913">
        <v>0</v>
      </c>
      <c r="P913">
        <v>0</v>
      </c>
      <c r="Q913">
        <v>1</v>
      </c>
      <c r="R913">
        <v>0</v>
      </c>
      <c r="S913">
        <v>0</v>
      </c>
      <c r="T913">
        <v>0</v>
      </c>
      <c r="U913" t="s">
        <v>24</v>
      </c>
    </row>
    <row r="914" spans="1:21" ht="16.5" customHeight="1">
      <c r="A914" s="1">
        <v>24</v>
      </c>
      <c r="B914" t="s">
        <v>1140</v>
      </c>
      <c r="C914" t="s">
        <v>306</v>
      </c>
      <c r="D914" t="s">
        <v>307</v>
      </c>
      <c r="E914">
        <v>35040302</v>
      </c>
      <c r="F914" s="1" t="str">
        <f>MID(E914,5,2)</f>
        <v>03</v>
      </c>
      <c r="G914" s="1" t="str">
        <f>MID(E914,3,2)</f>
        <v>04</v>
      </c>
      <c r="H914" s="4">
        <f>J914/I914*100</f>
        <v>23.140495867768596</v>
      </c>
      <c r="I914">
        <v>121</v>
      </c>
      <c r="J914">
        <v>28</v>
      </c>
      <c r="K914">
        <v>1</v>
      </c>
      <c r="L914">
        <v>0</v>
      </c>
      <c r="M914">
        <v>0</v>
      </c>
      <c r="N914">
        <v>0</v>
      </c>
      <c r="O914">
        <v>0</v>
      </c>
      <c r="P914">
        <v>0</v>
      </c>
      <c r="Q914">
        <v>1</v>
      </c>
      <c r="R914">
        <v>0</v>
      </c>
      <c r="S914">
        <v>0</v>
      </c>
      <c r="T914">
        <v>0</v>
      </c>
      <c r="U914" t="s">
        <v>36</v>
      </c>
    </row>
    <row r="915" spans="1:21" ht="16.5" customHeight="1">
      <c r="A915" s="1">
        <v>24</v>
      </c>
      <c r="B915" t="s">
        <v>1141</v>
      </c>
      <c r="C915" t="s">
        <v>306</v>
      </c>
      <c r="D915" t="s">
        <v>307</v>
      </c>
      <c r="E915">
        <v>35040303</v>
      </c>
      <c r="F915" s="1" t="str">
        <f>MID(E915,5,2)</f>
        <v>03</v>
      </c>
      <c r="G915" s="1" t="str">
        <f>MID(E915,3,2)</f>
        <v>04</v>
      </c>
      <c r="H915" s="4">
        <f>J915/I915*100</f>
        <v>11.458333333333332</v>
      </c>
      <c r="I915">
        <v>96</v>
      </c>
      <c r="J915">
        <v>11</v>
      </c>
      <c r="K915">
        <v>1</v>
      </c>
      <c r="L915">
        <v>0</v>
      </c>
      <c r="M915">
        <v>0</v>
      </c>
      <c r="N915">
        <v>0</v>
      </c>
      <c r="O915">
        <v>0</v>
      </c>
      <c r="P915">
        <v>0</v>
      </c>
      <c r="Q915">
        <v>0</v>
      </c>
      <c r="R915">
        <v>0</v>
      </c>
      <c r="S915">
        <v>0</v>
      </c>
      <c r="T915">
        <v>0</v>
      </c>
      <c r="U915" t="s">
        <v>24</v>
      </c>
    </row>
    <row r="916" spans="1:21" ht="16.5" customHeight="1">
      <c r="A916" s="1">
        <v>24</v>
      </c>
      <c r="B916" t="s">
        <v>1142</v>
      </c>
      <c r="C916" t="s">
        <v>306</v>
      </c>
      <c r="D916" t="s">
        <v>307</v>
      </c>
      <c r="E916">
        <v>35040304</v>
      </c>
      <c r="F916" s="1" t="str">
        <f>MID(E916,5,2)</f>
        <v>03</v>
      </c>
      <c r="G916" s="1" t="str">
        <f>MID(E916,3,2)</f>
        <v>04</v>
      </c>
      <c r="H916" s="4">
        <f>J916/I916*100</f>
        <v>15.555555555555555</v>
      </c>
      <c r="I916">
        <v>45</v>
      </c>
      <c r="J916">
        <v>7</v>
      </c>
      <c r="K916">
        <v>1</v>
      </c>
      <c r="L916">
        <v>0</v>
      </c>
      <c r="M916">
        <v>0</v>
      </c>
      <c r="N916">
        <v>0</v>
      </c>
      <c r="O916">
        <v>0</v>
      </c>
      <c r="P916">
        <v>0</v>
      </c>
      <c r="Q916">
        <v>1</v>
      </c>
      <c r="R916">
        <v>0</v>
      </c>
      <c r="S916">
        <v>0</v>
      </c>
      <c r="T916">
        <v>0</v>
      </c>
      <c r="U916" t="s">
        <v>24</v>
      </c>
    </row>
    <row r="917" spans="1:21" ht="16.5" customHeight="1">
      <c r="A917" s="1">
        <v>24</v>
      </c>
      <c r="B917" t="s">
        <v>1143</v>
      </c>
      <c r="C917" t="s">
        <v>306</v>
      </c>
      <c r="D917" t="s">
        <v>307</v>
      </c>
      <c r="E917">
        <v>35040305</v>
      </c>
      <c r="F917" s="1" t="str">
        <f>MID(E917,5,2)</f>
        <v>03</v>
      </c>
      <c r="G917" s="1" t="str">
        <f>MID(E917,3,2)</f>
        <v>04</v>
      </c>
      <c r="H917" s="4">
        <f>J917/I917*100</f>
        <v>13.23529411764706</v>
      </c>
      <c r="I917">
        <v>68</v>
      </c>
      <c r="J917">
        <v>9</v>
      </c>
      <c r="K917">
        <v>0</v>
      </c>
      <c r="L917">
        <v>0</v>
      </c>
      <c r="M917">
        <v>1</v>
      </c>
      <c r="N917">
        <v>0</v>
      </c>
      <c r="O917">
        <v>0</v>
      </c>
      <c r="P917">
        <v>0</v>
      </c>
      <c r="Q917">
        <v>0</v>
      </c>
      <c r="R917">
        <v>0</v>
      </c>
      <c r="S917">
        <v>0</v>
      </c>
      <c r="T917">
        <v>0</v>
      </c>
      <c r="U917" t="s">
        <v>24</v>
      </c>
    </row>
    <row r="918" spans="1:21" ht="16.5" customHeight="1">
      <c r="A918" s="1">
        <v>24</v>
      </c>
      <c r="B918" t="s">
        <v>1144</v>
      </c>
      <c r="C918" t="s">
        <v>306</v>
      </c>
      <c r="D918" t="s">
        <v>307</v>
      </c>
      <c r="E918">
        <v>35040306</v>
      </c>
      <c r="F918" s="1" t="str">
        <f>MID(E918,5,2)</f>
        <v>03</v>
      </c>
      <c r="G918" s="1" t="str">
        <f>MID(E918,3,2)</f>
        <v>04</v>
      </c>
      <c r="H918" s="4">
        <f>J918/I918*100</f>
        <v>14.516129032258066</v>
      </c>
      <c r="I918">
        <v>186</v>
      </c>
      <c r="J918">
        <v>27</v>
      </c>
      <c r="K918">
        <v>0</v>
      </c>
      <c r="L918">
        <v>0</v>
      </c>
      <c r="M918">
        <v>1</v>
      </c>
      <c r="N918">
        <v>0</v>
      </c>
      <c r="O918">
        <v>0</v>
      </c>
      <c r="P918">
        <v>0</v>
      </c>
      <c r="Q918">
        <v>1</v>
      </c>
      <c r="R918">
        <v>0</v>
      </c>
      <c r="S918">
        <v>0</v>
      </c>
      <c r="T918">
        <v>0</v>
      </c>
      <c r="U918" t="s">
        <v>36</v>
      </c>
    </row>
    <row r="919" spans="1:21" ht="16.5" customHeight="1">
      <c r="A919" s="1">
        <v>24</v>
      </c>
      <c r="B919" t="s">
        <v>1145</v>
      </c>
      <c r="C919" t="s">
        <v>306</v>
      </c>
      <c r="D919" t="s">
        <v>307</v>
      </c>
      <c r="E919">
        <v>35040307</v>
      </c>
      <c r="F919" s="1" t="str">
        <f>MID(E919,5,2)</f>
        <v>03</v>
      </c>
      <c r="G919" s="1" t="str">
        <f>MID(E919,3,2)</f>
        <v>04</v>
      </c>
      <c r="H919" s="4">
        <f>J919/I919*100</f>
        <v>21.052631578947366</v>
      </c>
      <c r="I919">
        <v>19</v>
      </c>
      <c r="J919">
        <v>4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0</v>
      </c>
      <c r="Q919">
        <v>1</v>
      </c>
      <c r="R919">
        <v>0</v>
      </c>
      <c r="S919">
        <v>0</v>
      </c>
      <c r="T919">
        <v>0</v>
      </c>
      <c r="U919" t="s">
        <v>24</v>
      </c>
    </row>
    <row r="920" spans="1:21" ht="16.5" customHeight="1">
      <c r="A920" s="1">
        <v>24</v>
      </c>
      <c r="B920" t="s">
        <v>1146</v>
      </c>
      <c r="C920" t="s">
        <v>306</v>
      </c>
      <c r="D920" t="s">
        <v>307</v>
      </c>
      <c r="E920">
        <v>35040308</v>
      </c>
      <c r="F920" s="1" t="str">
        <f>MID(E920,5,2)</f>
        <v>03</v>
      </c>
      <c r="G920" s="1" t="str">
        <f>MID(E920,3,2)</f>
        <v>04</v>
      </c>
      <c r="H920" s="4">
        <f>J920/I920*100</f>
        <v>13.953488372093023</v>
      </c>
      <c r="I920">
        <v>86</v>
      </c>
      <c r="J920">
        <v>12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  <c r="Q920">
        <v>0</v>
      </c>
      <c r="R920">
        <v>0</v>
      </c>
      <c r="S920">
        <v>0</v>
      </c>
      <c r="T920">
        <v>0</v>
      </c>
      <c r="U920" t="s">
        <v>24</v>
      </c>
    </row>
    <row r="921" spans="1:21" ht="16.5" customHeight="1">
      <c r="A921" s="1">
        <v>24</v>
      </c>
      <c r="B921" t="s">
        <v>1147</v>
      </c>
      <c r="C921" t="s">
        <v>306</v>
      </c>
      <c r="D921" t="s">
        <v>307</v>
      </c>
      <c r="E921">
        <v>35040309</v>
      </c>
      <c r="F921" s="1" t="str">
        <f>MID(E921,5,2)</f>
        <v>03</v>
      </c>
      <c r="G921" s="1" t="str">
        <f>MID(E921,3,2)</f>
        <v>04</v>
      </c>
      <c r="H921" s="4">
        <f>J921/I921*100</f>
        <v>10.679611650485436</v>
      </c>
      <c r="I921">
        <v>103</v>
      </c>
      <c r="J921">
        <v>11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0</v>
      </c>
      <c r="Q921">
        <v>1</v>
      </c>
      <c r="R921">
        <v>0</v>
      </c>
      <c r="S921">
        <v>0</v>
      </c>
      <c r="T921">
        <v>0</v>
      </c>
      <c r="U921" t="s">
        <v>24</v>
      </c>
    </row>
    <row r="922" spans="1:21" ht="16.5" customHeight="1">
      <c r="A922" s="1">
        <v>24</v>
      </c>
      <c r="B922" t="s">
        <v>1148</v>
      </c>
      <c r="C922" t="s">
        <v>755</v>
      </c>
      <c r="D922" t="s">
        <v>756</v>
      </c>
      <c r="E922">
        <v>35040401</v>
      </c>
      <c r="F922" s="1" t="str">
        <f>MID(E922,5,2)</f>
        <v>04</v>
      </c>
      <c r="G922" s="1" t="str">
        <f>MID(E922,3,2)</f>
        <v>04</v>
      </c>
      <c r="H922" s="4">
        <f>J922/I922*100</f>
        <v>19</v>
      </c>
      <c r="I922">
        <v>100</v>
      </c>
      <c r="J922">
        <v>19</v>
      </c>
      <c r="K922">
        <v>2</v>
      </c>
      <c r="L922">
        <v>0</v>
      </c>
      <c r="M922">
        <v>0</v>
      </c>
      <c r="N922">
        <v>0</v>
      </c>
      <c r="O922">
        <v>0</v>
      </c>
      <c r="P922">
        <v>0</v>
      </c>
      <c r="Q922">
        <v>1</v>
      </c>
      <c r="R922">
        <v>0</v>
      </c>
      <c r="S922">
        <v>0</v>
      </c>
      <c r="T922">
        <v>0</v>
      </c>
      <c r="U922" t="s">
        <v>36</v>
      </c>
    </row>
    <row r="923" spans="1:21" ht="16.5" customHeight="1">
      <c r="A923" s="1">
        <v>24</v>
      </c>
      <c r="B923" t="s">
        <v>1149</v>
      </c>
      <c r="C923" t="s">
        <v>755</v>
      </c>
      <c r="D923" t="s">
        <v>756</v>
      </c>
      <c r="E923">
        <v>35040403</v>
      </c>
      <c r="F923" s="1" t="str">
        <f>MID(E923,5,2)</f>
        <v>04</v>
      </c>
      <c r="G923" s="1" t="str">
        <f>MID(E923,3,2)</f>
        <v>04</v>
      </c>
      <c r="H923" s="4">
        <f>J923/I923*100</f>
        <v>4.8</v>
      </c>
      <c r="I923">
        <v>125</v>
      </c>
      <c r="J923">
        <v>6</v>
      </c>
      <c r="K923">
        <v>1</v>
      </c>
      <c r="L923">
        <v>0</v>
      </c>
      <c r="M923">
        <v>0</v>
      </c>
      <c r="N923">
        <v>0</v>
      </c>
      <c r="O923">
        <v>0</v>
      </c>
      <c r="P923">
        <v>0</v>
      </c>
      <c r="Q923">
        <v>1</v>
      </c>
      <c r="R923">
        <v>0</v>
      </c>
      <c r="S923">
        <v>0</v>
      </c>
      <c r="T923">
        <v>0</v>
      </c>
      <c r="U923" t="s">
        <v>24</v>
      </c>
    </row>
    <row r="924" spans="1:21" ht="16.5" customHeight="1">
      <c r="A924" s="1">
        <v>24</v>
      </c>
      <c r="B924" t="s">
        <v>1150</v>
      </c>
      <c r="C924" t="s">
        <v>755</v>
      </c>
      <c r="D924" t="s">
        <v>756</v>
      </c>
      <c r="E924">
        <v>35040403</v>
      </c>
      <c r="F924" s="1" t="str">
        <f>MID(E924,5,2)</f>
        <v>04</v>
      </c>
      <c r="G924" s="1" t="str">
        <f>MID(E924,3,2)</f>
        <v>04</v>
      </c>
      <c r="H924" s="4">
        <f>J924/I924*100</f>
        <v>4.8</v>
      </c>
      <c r="I924">
        <v>125</v>
      </c>
      <c r="J924">
        <v>6</v>
      </c>
      <c r="K924">
        <v>1</v>
      </c>
      <c r="L924">
        <v>0</v>
      </c>
      <c r="M924">
        <v>0</v>
      </c>
      <c r="N924">
        <v>0</v>
      </c>
      <c r="O924">
        <v>0</v>
      </c>
      <c r="P924">
        <v>0</v>
      </c>
      <c r="Q924">
        <v>1</v>
      </c>
      <c r="R924">
        <v>0</v>
      </c>
      <c r="S924">
        <v>0</v>
      </c>
      <c r="T924">
        <v>0</v>
      </c>
      <c r="U924" t="s">
        <v>24</v>
      </c>
    </row>
    <row r="925" spans="1:21" ht="16.5" customHeight="1">
      <c r="A925" s="1">
        <v>24</v>
      </c>
      <c r="B925" t="s">
        <v>1151</v>
      </c>
      <c r="C925" t="s">
        <v>755</v>
      </c>
      <c r="D925" t="s">
        <v>756</v>
      </c>
      <c r="E925">
        <v>35040402</v>
      </c>
      <c r="F925" s="1" t="str">
        <f>MID(E925,5,2)</f>
        <v>04</v>
      </c>
      <c r="G925" s="1" t="str">
        <f>MID(E925,3,2)</f>
        <v>04</v>
      </c>
      <c r="H925" s="4">
        <f>J925/I925*100</f>
        <v>14.285714285714285</v>
      </c>
      <c r="I925">
        <v>105</v>
      </c>
      <c r="J925">
        <v>15</v>
      </c>
      <c r="K925">
        <v>0</v>
      </c>
      <c r="L925">
        <v>0</v>
      </c>
      <c r="M925">
        <v>0</v>
      </c>
      <c r="N925">
        <v>0</v>
      </c>
      <c r="O925">
        <v>0</v>
      </c>
      <c r="P925">
        <v>0</v>
      </c>
      <c r="Q925">
        <v>0</v>
      </c>
      <c r="R925">
        <v>0</v>
      </c>
      <c r="S925">
        <v>0</v>
      </c>
      <c r="T925">
        <v>0</v>
      </c>
      <c r="U925" t="s">
        <v>24</v>
      </c>
    </row>
    <row r="926" spans="1:21" ht="16.5" customHeight="1">
      <c r="A926" s="1">
        <v>24</v>
      </c>
      <c r="B926" t="s">
        <v>874</v>
      </c>
      <c r="C926" t="s">
        <v>47</v>
      </c>
      <c r="D926" t="s">
        <v>48</v>
      </c>
      <c r="E926">
        <v>35040903</v>
      </c>
      <c r="F926" s="1" t="str">
        <f>MID(E926,5,2)</f>
        <v>09</v>
      </c>
      <c r="G926" s="1" t="str">
        <f>MID(E926,3,2)</f>
        <v>04</v>
      </c>
      <c r="H926" s="4">
        <f>J926/I926*100</f>
        <v>6</v>
      </c>
      <c r="I926">
        <v>200</v>
      </c>
      <c r="J926">
        <v>12</v>
      </c>
      <c r="K926">
        <v>1</v>
      </c>
      <c r="L926">
        <v>0</v>
      </c>
      <c r="M926">
        <v>0</v>
      </c>
      <c r="N926">
        <v>0</v>
      </c>
      <c r="O926">
        <v>0</v>
      </c>
      <c r="P926">
        <v>0</v>
      </c>
      <c r="Q926">
        <v>1</v>
      </c>
      <c r="R926">
        <v>0</v>
      </c>
      <c r="S926">
        <v>0</v>
      </c>
      <c r="T926">
        <v>0</v>
      </c>
      <c r="U926" t="s">
        <v>49</v>
      </c>
    </row>
    <row r="927" spans="1:21" ht="16.5" customHeight="1">
      <c r="A927" s="1">
        <v>24</v>
      </c>
      <c r="B927" t="s">
        <v>875</v>
      </c>
      <c r="C927" t="s">
        <v>47</v>
      </c>
      <c r="D927" t="s">
        <v>48</v>
      </c>
      <c r="E927">
        <v>35040904</v>
      </c>
      <c r="F927" s="1" t="str">
        <f>MID(E927,5,2)</f>
        <v>09</v>
      </c>
      <c r="G927" s="1" t="str">
        <f>MID(E927,3,2)</f>
        <v>04</v>
      </c>
      <c r="H927" s="4">
        <f>J927/I927*100</f>
        <v>6.3157894736842106</v>
      </c>
      <c r="I927">
        <v>95</v>
      </c>
      <c r="J927">
        <v>6</v>
      </c>
      <c r="K927">
        <v>1</v>
      </c>
      <c r="L927">
        <v>0</v>
      </c>
      <c r="M927">
        <v>0</v>
      </c>
      <c r="N927">
        <v>0</v>
      </c>
      <c r="O927">
        <v>0</v>
      </c>
      <c r="P927">
        <v>0</v>
      </c>
      <c r="Q927">
        <v>1</v>
      </c>
      <c r="R927">
        <v>0</v>
      </c>
      <c r="S927">
        <v>0</v>
      </c>
      <c r="T927">
        <v>0</v>
      </c>
      <c r="U927" t="s">
        <v>49</v>
      </c>
    </row>
    <row r="928" spans="1:21" ht="16.5" customHeight="1">
      <c r="A928" s="1">
        <v>24</v>
      </c>
      <c r="B928" t="s">
        <v>876</v>
      </c>
      <c r="C928" t="s">
        <v>47</v>
      </c>
      <c r="D928" t="s">
        <v>48</v>
      </c>
      <c r="E928">
        <v>35040906</v>
      </c>
      <c r="F928" s="1" t="str">
        <f>MID(E928,5,2)</f>
        <v>09</v>
      </c>
      <c r="G928" s="1" t="str">
        <f>MID(E928,3,2)</f>
        <v>04</v>
      </c>
      <c r="H928" s="4">
        <f>J928/I928*100</f>
        <v>2.8571428571428572</v>
      </c>
      <c r="I928">
        <v>35</v>
      </c>
      <c r="J928">
        <v>1</v>
      </c>
      <c r="K928">
        <v>0</v>
      </c>
      <c r="L928">
        <v>0</v>
      </c>
      <c r="M928">
        <v>0</v>
      </c>
      <c r="N928">
        <v>0</v>
      </c>
      <c r="O928">
        <v>0</v>
      </c>
      <c r="P928">
        <v>0</v>
      </c>
      <c r="Q928">
        <v>1</v>
      </c>
      <c r="R928">
        <v>0</v>
      </c>
      <c r="S928">
        <v>0</v>
      </c>
      <c r="T928">
        <v>0</v>
      </c>
      <c r="U928" t="s">
        <v>49</v>
      </c>
    </row>
    <row r="929" spans="1:21" ht="16.5" customHeight="1">
      <c r="A929" s="1">
        <v>24</v>
      </c>
      <c r="B929" t="s">
        <v>1065</v>
      </c>
      <c r="C929" t="s">
        <v>390</v>
      </c>
      <c r="D929" t="s">
        <v>391</v>
      </c>
      <c r="E929">
        <v>35060101</v>
      </c>
      <c r="F929" s="1" t="str">
        <f>MID(E929,5,2)</f>
        <v>01</v>
      </c>
      <c r="G929" s="1" t="str">
        <f>MID(E929,3,2)</f>
        <v>06</v>
      </c>
      <c r="H929" s="4">
        <f>J929/I929*100</f>
        <v>13.223140495867769</v>
      </c>
      <c r="I929">
        <v>242</v>
      </c>
      <c r="J929">
        <v>32</v>
      </c>
      <c r="K929">
        <v>1</v>
      </c>
      <c r="L929">
        <v>0</v>
      </c>
      <c r="Q929">
        <v>1</v>
      </c>
      <c r="R929">
        <v>1</v>
      </c>
      <c r="U929" t="s">
        <v>36</v>
      </c>
    </row>
    <row r="930" spans="1:21" ht="16.5" customHeight="1">
      <c r="A930" s="1">
        <v>24</v>
      </c>
      <c r="B930" t="s">
        <v>1067</v>
      </c>
      <c r="C930" t="s">
        <v>390</v>
      </c>
      <c r="D930" t="s">
        <v>391</v>
      </c>
      <c r="E930">
        <v>35060102</v>
      </c>
      <c r="F930" s="1" t="str">
        <f>MID(E930,5,2)</f>
        <v>01</v>
      </c>
      <c r="G930" s="1" t="str">
        <f>MID(E930,3,2)</f>
        <v>06</v>
      </c>
      <c r="H930" s="4">
        <f>J930/I930*100</f>
        <v>16.315789473684212</v>
      </c>
      <c r="I930">
        <v>190</v>
      </c>
      <c r="J930">
        <v>31</v>
      </c>
      <c r="Q930">
        <v>1</v>
      </c>
      <c r="R930">
        <v>0</v>
      </c>
      <c r="U930" t="s">
        <v>36</v>
      </c>
    </row>
    <row r="931" spans="1:21" ht="16.5" customHeight="1">
      <c r="A931" s="1">
        <v>24</v>
      </c>
      <c r="B931" t="s">
        <v>1068</v>
      </c>
      <c r="C931" t="s">
        <v>390</v>
      </c>
      <c r="D931" t="s">
        <v>391</v>
      </c>
      <c r="E931">
        <v>35060103</v>
      </c>
      <c r="F931" s="1" t="str">
        <f>MID(E931,5,2)</f>
        <v>01</v>
      </c>
      <c r="G931" s="1" t="str">
        <f>MID(E931,3,2)</f>
        <v>06</v>
      </c>
      <c r="H931" s="4">
        <f>J931/I931*100</f>
        <v>16.40625</v>
      </c>
      <c r="I931">
        <v>256</v>
      </c>
      <c r="J931">
        <v>42</v>
      </c>
      <c r="K931">
        <v>1</v>
      </c>
      <c r="L931">
        <v>0</v>
      </c>
      <c r="U931" t="s">
        <v>36</v>
      </c>
    </row>
    <row r="932" spans="1:21" ht="16.5" customHeight="1">
      <c r="A932" s="1">
        <v>24</v>
      </c>
      <c r="B932" t="s">
        <v>1070</v>
      </c>
      <c r="C932" t="s">
        <v>390</v>
      </c>
      <c r="D932" t="s">
        <v>391</v>
      </c>
      <c r="E932">
        <v>35060104</v>
      </c>
      <c r="F932" s="1" t="str">
        <f>MID(E932,5,2)</f>
        <v>01</v>
      </c>
      <c r="G932" s="1" t="str">
        <f>MID(E932,3,2)</f>
        <v>06</v>
      </c>
      <c r="H932" s="4">
        <f>J932/I932*100</f>
        <v>12.5</v>
      </c>
      <c r="I932">
        <v>240</v>
      </c>
      <c r="J932">
        <v>30</v>
      </c>
      <c r="M932">
        <v>1</v>
      </c>
      <c r="N932">
        <v>1</v>
      </c>
      <c r="Q932">
        <v>1</v>
      </c>
      <c r="R932">
        <v>0</v>
      </c>
      <c r="U932" t="s">
        <v>36</v>
      </c>
    </row>
    <row r="933" spans="1:21" ht="16.5" customHeight="1">
      <c r="A933" s="1">
        <v>24</v>
      </c>
      <c r="B933" t="s">
        <v>1072</v>
      </c>
      <c r="C933" t="s">
        <v>390</v>
      </c>
      <c r="D933" t="s">
        <v>391</v>
      </c>
      <c r="E933">
        <v>35060108</v>
      </c>
      <c r="F933" s="1" t="str">
        <f>MID(E933,5,2)</f>
        <v>01</v>
      </c>
      <c r="G933" s="1" t="str">
        <f>MID(E933,3,2)</f>
        <v>06</v>
      </c>
      <c r="H933" s="4">
        <f>J933/I933*100</f>
        <v>4.9275362318840585</v>
      </c>
      <c r="I933">
        <v>345</v>
      </c>
      <c r="J933">
        <v>17</v>
      </c>
      <c r="K933">
        <v>1</v>
      </c>
      <c r="L933">
        <v>0</v>
      </c>
      <c r="Q933">
        <v>1</v>
      </c>
      <c r="R933">
        <v>0</v>
      </c>
      <c r="U933" t="s">
        <v>36</v>
      </c>
    </row>
    <row r="934" spans="1:21" ht="16.5" customHeight="1">
      <c r="A934" s="1">
        <v>24</v>
      </c>
      <c r="B934" t="s">
        <v>1074</v>
      </c>
      <c r="C934" t="s">
        <v>390</v>
      </c>
      <c r="D934" t="s">
        <v>391</v>
      </c>
      <c r="E934">
        <v>35060109</v>
      </c>
      <c r="F934" s="1" t="str">
        <f>MID(E934,5,2)</f>
        <v>01</v>
      </c>
      <c r="G934" s="1" t="str">
        <f>MID(E934,3,2)</f>
        <v>06</v>
      </c>
      <c r="H934" s="4">
        <f>J934/I934*100</f>
        <v>8.9473684210526319</v>
      </c>
      <c r="I934">
        <v>190</v>
      </c>
      <c r="J934">
        <v>17</v>
      </c>
      <c r="K934">
        <v>1</v>
      </c>
      <c r="L934">
        <v>1</v>
      </c>
      <c r="U934" t="s">
        <v>36</v>
      </c>
    </row>
    <row r="935" spans="1:21" ht="16.5" customHeight="1">
      <c r="A935" s="1">
        <v>24</v>
      </c>
      <c r="B935" t="s">
        <v>1109</v>
      </c>
      <c r="C935" t="s">
        <v>1110</v>
      </c>
      <c r="D935" t="s">
        <v>1111</v>
      </c>
      <c r="E935">
        <v>35060105</v>
      </c>
      <c r="F935" s="1" t="str">
        <f>MID(E935,5,2)</f>
        <v>01</v>
      </c>
      <c r="G935" s="1" t="str">
        <f>MID(E935,3,2)</f>
        <v>06</v>
      </c>
      <c r="H935" s="4">
        <f>J935/I935*100</f>
        <v>6.369426751592357</v>
      </c>
      <c r="I935">
        <v>157</v>
      </c>
      <c r="J935">
        <v>10</v>
      </c>
      <c r="K935">
        <v>1</v>
      </c>
      <c r="L935">
        <v>0</v>
      </c>
      <c r="M935">
        <v>0</v>
      </c>
      <c r="N935">
        <v>0</v>
      </c>
      <c r="O935">
        <v>0</v>
      </c>
      <c r="P935">
        <v>0</v>
      </c>
      <c r="Q935">
        <v>1</v>
      </c>
      <c r="R935">
        <v>0</v>
      </c>
      <c r="S935">
        <v>0</v>
      </c>
      <c r="T935">
        <v>0</v>
      </c>
      <c r="U935" t="s">
        <v>247</v>
      </c>
    </row>
    <row r="936" spans="1:21" ht="16.5" customHeight="1">
      <c r="A936" s="1">
        <v>24</v>
      </c>
      <c r="B936" t="s">
        <v>1112</v>
      </c>
      <c r="C936" t="s">
        <v>1110</v>
      </c>
      <c r="D936" t="s">
        <v>1111</v>
      </c>
      <c r="E936">
        <v>35060106</v>
      </c>
      <c r="F936" s="1" t="str">
        <f>MID(E936,5,2)</f>
        <v>01</v>
      </c>
      <c r="G936" s="1" t="str">
        <f>MID(E936,3,2)</f>
        <v>06</v>
      </c>
      <c r="H936" s="4">
        <f>J936/I936*100</f>
        <v>10.714285714285714</v>
      </c>
      <c r="I936">
        <v>112</v>
      </c>
      <c r="J936">
        <v>12</v>
      </c>
      <c r="K936">
        <v>0</v>
      </c>
      <c r="L936">
        <v>0</v>
      </c>
      <c r="M936">
        <v>1</v>
      </c>
      <c r="N936">
        <v>0</v>
      </c>
      <c r="O936">
        <v>0</v>
      </c>
      <c r="P936">
        <v>0</v>
      </c>
      <c r="Q936">
        <v>0</v>
      </c>
      <c r="R936">
        <v>0</v>
      </c>
      <c r="S936">
        <v>0</v>
      </c>
      <c r="T936">
        <v>0</v>
      </c>
      <c r="U936" t="s">
        <v>1113</v>
      </c>
    </row>
    <row r="937" spans="1:21" ht="16.5" customHeight="1">
      <c r="A937" s="1">
        <v>24</v>
      </c>
      <c r="B937" t="s">
        <v>1114</v>
      </c>
      <c r="C937" t="s">
        <v>1110</v>
      </c>
      <c r="D937" t="s">
        <v>1111</v>
      </c>
      <c r="E937">
        <v>35060107</v>
      </c>
      <c r="F937" s="1" t="str">
        <f>MID(E937,5,2)</f>
        <v>01</v>
      </c>
      <c r="G937" s="1" t="str">
        <f>MID(E937,3,2)</f>
        <v>06</v>
      </c>
      <c r="H937" s="4">
        <f>J937/I937*100</f>
        <v>8.2758620689655178</v>
      </c>
      <c r="I937">
        <v>145</v>
      </c>
      <c r="J937">
        <v>12</v>
      </c>
      <c r="K937">
        <v>0</v>
      </c>
      <c r="L937">
        <v>0</v>
      </c>
      <c r="M937">
        <v>1</v>
      </c>
      <c r="N937">
        <v>0</v>
      </c>
      <c r="O937">
        <v>0</v>
      </c>
      <c r="P937">
        <v>0</v>
      </c>
      <c r="Q937">
        <v>0</v>
      </c>
      <c r="R937">
        <v>0</v>
      </c>
      <c r="S937">
        <v>0</v>
      </c>
      <c r="T937">
        <v>0</v>
      </c>
      <c r="U937" t="s">
        <v>1113</v>
      </c>
    </row>
    <row r="938" spans="1:21" ht="16.5" customHeight="1">
      <c r="A938" s="1">
        <v>24</v>
      </c>
      <c r="B938" t="s">
        <v>1115</v>
      </c>
      <c r="C938" t="s">
        <v>1110</v>
      </c>
      <c r="D938" t="s">
        <v>1111</v>
      </c>
      <c r="E938">
        <v>35060110</v>
      </c>
      <c r="F938" s="1" t="str">
        <f>MID(E938,5,2)</f>
        <v>01</v>
      </c>
      <c r="G938" s="1" t="str">
        <f>MID(E938,3,2)</f>
        <v>06</v>
      </c>
      <c r="H938" s="4">
        <f>J938/I938*100</f>
        <v>8.3333333333333321</v>
      </c>
      <c r="I938">
        <v>132</v>
      </c>
      <c r="J938">
        <v>11</v>
      </c>
      <c r="K938">
        <v>1</v>
      </c>
      <c r="L938">
        <v>0</v>
      </c>
      <c r="M938">
        <v>0</v>
      </c>
      <c r="N938">
        <v>0</v>
      </c>
      <c r="O938">
        <v>0</v>
      </c>
      <c r="P938">
        <v>0</v>
      </c>
      <c r="Q938">
        <v>1</v>
      </c>
      <c r="R938">
        <v>0</v>
      </c>
      <c r="S938">
        <v>0</v>
      </c>
      <c r="T938">
        <v>0</v>
      </c>
      <c r="U938" t="s">
        <v>1113</v>
      </c>
    </row>
    <row r="939" spans="1:21" ht="16.5" customHeight="1">
      <c r="A939" s="1">
        <v>24</v>
      </c>
      <c r="B939" t="s">
        <v>1025</v>
      </c>
      <c r="C939" t="s">
        <v>1026</v>
      </c>
      <c r="D939" t="s">
        <v>1027</v>
      </c>
      <c r="E939">
        <v>35060202</v>
      </c>
      <c r="F939" s="1" t="str">
        <f>MID(E939,5,2)</f>
        <v>02</v>
      </c>
      <c r="G939" s="1" t="str">
        <f>MID(E939,3,2)</f>
        <v>06</v>
      </c>
      <c r="H939" s="4">
        <f>J939/I939*100</f>
        <v>48.888888888888886</v>
      </c>
      <c r="I939">
        <v>45</v>
      </c>
      <c r="J939">
        <v>22</v>
      </c>
      <c r="K939" t="s">
        <v>266</v>
      </c>
      <c r="L939" t="s">
        <v>266</v>
      </c>
      <c r="M939" t="s">
        <v>266</v>
      </c>
      <c r="N939" t="s">
        <v>266</v>
      </c>
      <c r="O939" t="s">
        <v>266</v>
      </c>
      <c r="P939" t="s">
        <v>266</v>
      </c>
      <c r="Q939">
        <v>15</v>
      </c>
      <c r="R939">
        <v>0</v>
      </c>
      <c r="S939" t="s">
        <v>266</v>
      </c>
      <c r="T939" t="s">
        <v>266</v>
      </c>
      <c r="U939" t="s">
        <v>24</v>
      </c>
    </row>
    <row r="940" spans="1:21" ht="16.5" customHeight="1">
      <c r="A940" s="1">
        <v>24</v>
      </c>
      <c r="B940" t="s">
        <v>1028</v>
      </c>
      <c r="C940" t="s">
        <v>1026</v>
      </c>
      <c r="D940" t="s">
        <v>1027</v>
      </c>
      <c r="E940">
        <v>35060204</v>
      </c>
      <c r="F940" s="1" t="str">
        <f>MID(E940,5,2)</f>
        <v>02</v>
      </c>
      <c r="G940" s="1" t="str">
        <f>MID(E940,3,2)</f>
        <v>06</v>
      </c>
      <c r="H940" s="4">
        <f>J940/I940*100</f>
        <v>41.379310344827587</v>
      </c>
      <c r="I940">
        <v>58</v>
      </c>
      <c r="J940">
        <v>24</v>
      </c>
    </row>
    <row r="941" spans="1:21" ht="16.5" customHeight="1">
      <c r="A941" s="1">
        <v>24</v>
      </c>
      <c r="B941" t="s">
        <v>1029</v>
      </c>
      <c r="C941" t="s">
        <v>1026</v>
      </c>
      <c r="D941" t="s">
        <v>1027</v>
      </c>
      <c r="E941">
        <v>35060204</v>
      </c>
      <c r="F941" s="1" t="str">
        <f>MID(E941,5,2)</f>
        <v>02</v>
      </c>
      <c r="G941" s="1" t="str">
        <f>MID(E941,3,2)</f>
        <v>06</v>
      </c>
      <c r="H941" s="4">
        <f>J941/I941*100</f>
        <v>41.379310344827587</v>
      </c>
      <c r="I941">
        <v>58</v>
      </c>
      <c r="J941">
        <v>24</v>
      </c>
      <c r="K941">
        <v>24</v>
      </c>
      <c r="L941">
        <v>0</v>
      </c>
      <c r="M941" t="s">
        <v>266</v>
      </c>
      <c r="N941" t="s">
        <v>266</v>
      </c>
      <c r="O941" t="s">
        <v>266</v>
      </c>
      <c r="P941" t="s">
        <v>266</v>
      </c>
      <c r="Q941">
        <v>15</v>
      </c>
      <c r="R941">
        <v>0</v>
      </c>
      <c r="S941" t="s">
        <v>266</v>
      </c>
      <c r="T941" t="s">
        <v>266</v>
      </c>
      <c r="U941" t="s">
        <v>24</v>
      </c>
    </row>
    <row r="942" spans="1:21" ht="16.5" customHeight="1">
      <c r="A942" s="1">
        <v>24</v>
      </c>
      <c r="B942" t="s">
        <v>1030</v>
      </c>
      <c r="C942" t="s">
        <v>1026</v>
      </c>
      <c r="D942" t="s">
        <v>1027</v>
      </c>
      <c r="E942">
        <v>35060205</v>
      </c>
      <c r="F942" s="1" t="str">
        <f>MID(E942,5,2)</f>
        <v>02</v>
      </c>
      <c r="G942" s="1" t="str">
        <f>MID(E942,3,2)</f>
        <v>06</v>
      </c>
      <c r="H942" s="4">
        <f>J942/I942*100</f>
        <v>25.714285714285712</v>
      </c>
      <c r="I942">
        <v>140</v>
      </c>
      <c r="J942">
        <v>36</v>
      </c>
      <c r="K942">
        <v>15</v>
      </c>
      <c r="L942">
        <v>0</v>
      </c>
      <c r="M942" t="s">
        <v>266</v>
      </c>
      <c r="N942" t="s">
        <v>266</v>
      </c>
      <c r="O942" t="s">
        <v>266</v>
      </c>
      <c r="P942" t="s">
        <v>266</v>
      </c>
      <c r="Q942">
        <v>20</v>
      </c>
      <c r="R942">
        <v>0</v>
      </c>
      <c r="S942" t="s">
        <v>266</v>
      </c>
      <c r="T942" t="s">
        <v>266</v>
      </c>
      <c r="U942" t="s">
        <v>24</v>
      </c>
    </row>
    <row r="943" spans="1:21" ht="16.5" customHeight="1">
      <c r="A943" s="1">
        <v>24</v>
      </c>
      <c r="B943" t="s">
        <v>1031</v>
      </c>
      <c r="C943" t="s">
        <v>1026</v>
      </c>
      <c r="D943" t="s">
        <v>1027</v>
      </c>
      <c r="E943">
        <v>35060206</v>
      </c>
      <c r="F943" s="1" t="str">
        <f>MID(E943,5,2)</f>
        <v>02</v>
      </c>
      <c r="G943" s="1" t="str">
        <f>MID(E943,3,2)</f>
        <v>06</v>
      </c>
      <c r="H943" s="4">
        <f>J943/I943*100</f>
        <v>23.469387755102041</v>
      </c>
      <c r="I943">
        <v>98</v>
      </c>
      <c r="J943">
        <v>23</v>
      </c>
      <c r="K943">
        <v>16</v>
      </c>
      <c r="L943">
        <v>0</v>
      </c>
      <c r="M943" t="s">
        <v>266</v>
      </c>
      <c r="N943" t="s">
        <v>266</v>
      </c>
      <c r="O943" t="s">
        <v>266</v>
      </c>
      <c r="P943" t="s">
        <v>266</v>
      </c>
      <c r="Q943">
        <v>15</v>
      </c>
      <c r="R943">
        <v>0</v>
      </c>
      <c r="S943" t="s">
        <v>266</v>
      </c>
      <c r="T943" t="s">
        <v>266</v>
      </c>
      <c r="U943" t="s">
        <v>36</v>
      </c>
    </row>
    <row r="944" spans="1:21" ht="16.5" customHeight="1">
      <c r="A944" s="1">
        <v>24</v>
      </c>
      <c r="B944" t="s">
        <v>1032</v>
      </c>
      <c r="C944" t="s">
        <v>1026</v>
      </c>
      <c r="D944" t="s">
        <v>1027</v>
      </c>
      <c r="E944">
        <v>35060211</v>
      </c>
      <c r="F944" s="1" t="str">
        <f>MID(E944,5,2)</f>
        <v>02</v>
      </c>
      <c r="G944" s="1" t="str">
        <f>MID(E944,3,2)</f>
        <v>06</v>
      </c>
      <c r="H944" s="4">
        <f>J944/I944*100</f>
        <v>36.25</v>
      </c>
      <c r="I944">
        <v>160</v>
      </c>
      <c r="J944">
        <v>58</v>
      </c>
      <c r="K944">
        <v>15</v>
      </c>
      <c r="L944">
        <v>0</v>
      </c>
      <c r="M944" t="s">
        <v>266</v>
      </c>
      <c r="N944" t="s">
        <v>266</v>
      </c>
      <c r="O944" t="s">
        <v>266</v>
      </c>
      <c r="P944" t="s">
        <v>266</v>
      </c>
      <c r="Q944">
        <v>20</v>
      </c>
      <c r="R944">
        <v>0</v>
      </c>
      <c r="S944" t="s">
        <v>266</v>
      </c>
      <c r="T944" t="s">
        <v>266</v>
      </c>
      <c r="U944" t="s">
        <v>36</v>
      </c>
    </row>
    <row r="945" spans="1:21" ht="16.5" customHeight="1">
      <c r="A945" s="1">
        <v>24</v>
      </c>
      <c r="B945" t="s">
        <v>1033</v>
      </c>
      <c r="C945" t="s">
        <v>1026</v>
      </c>
      <c r="D945" t="s">
        <v>1027</v>
      </c>
      <c r="E945">
        <v>35060212</v>
      </c>
      <c r="F945" s="1" t="str">
        <f>MID(E945,5,2)</f>
        <v>02</v>
      </c>
      <c r="G945" s="1" t="str">
        <f>MID(E945,3,2)</f>
        <v>06</v>
      </c>
      <c r="H945" s="4">
        <f>J945/I945*100</f>
        <v>8.6419753086419746</v>
      </c>
      <c r="I945">
        <v>81</v>
      </c>
      <c r="J945">
        <v>7</v>
      </c>
      <c r="K945">
        <v>15</v>
      </c>
      <c r="L945">
        <v>0</v>
      </c>
      <c r="M945" t="s">
        <v>266</v>
      </c>
      <c r="N945" t="s">
        <v>266</v>
      </c>
      <c r="O945" t="s">
        <v>266</v>
      </c>
      <c r="P945" t="s">
        <v>266</v>
      </c>
      <c r="Q945">
        <v>20</v>
      </c>
      <c r="R945">
        <v>0</v>
      </c>
      <c r="S945" t="s">
        <v>266</v>
      </c>
      <c r="T945" t="s">
        <v>266</v>
      </c>
      <c r="U945" t="s">
        <v>36</v>
      </c>
    </row>
    <row r="946" spans="1:21" ht="16.5" customHeight="1">
      <c r="A946" s="1">
        <v>24</v>
      </c>
      <c r="B946" t="s">
        <v>1034</v>
      </c>
      <c r="C946" t="s">
        <v>1026</v>
      </c>
      <c r="D946" t="s">
        <v>1027</v>
      </c>
      <c r="E946">
        <v>35060213</v>
      </c>
      <c r="F946" s="1" t="str">
        <f>MID(E946,5,2)</f>
        <v>02</v>
      </c>
      <c r="G946" s="1" t="str">
        <f>MID(E946,3,2)</f>
        <v>06</v>
      </c>
      <c r="H946" s="4">
        <f>J946/I946*100</f>
        <v>10</v>
      </c>
      <c r="I946">
        <v>80</v>
      </c>
      <c r="J946">
        <v>8</v>
      </c>
      <c r="K946">
        <v>20</v>
      </c>
      <c r="L946">
        <v>0</v>
      </c>
      <c r="M946" t="s">
        <v>266</v>
      </c>
      <c r="N946" t="s">
        <v>266</v>
      </c>
      <c r="O946" t="s">
        <v>266</v>
      </c>
      <c r="P946" t="s">
        <v>266</v>
      </c>
      <c r="Q946">
        <v>15</v>
      </c>
      <c r="R946">
        <v>0</v>
      </c>
      <c r="S946" t="s">
        <v>266</v>
      </c>
      <c r="T946" t="s">
        <v>266</v>
      </c>
      <c r="U946" t="s">
        <v>36</v>
      </c>
    </row>
    <row r="947" spans="1:21" ht="16.5" customHeight="1">
      <c r="A947" s="1">
        <v>24</v>
      </c>
      <c r="B947" t="s">
        <v>1116</v>
      </c>
      <c r="C947" t="s">
        <v>1117</v>
      </c>
      <c r="D947" t="s">
        <v>1118</v>
      </c>
      <c r="E947">
        <v>35060603</v>
      </c>
      <c r="F947" s="1" t="str">
        <f>MID(E947,5,2)</f>
        <v>06</v>
      </c>
      <c r="G947" s="1" t="str">
        <f>MID(E947,3,2)</f>
        <v>06</v>
      </c>
      <c r="H947" s="4">
        <f>J947/I947*100</f>
        <v>9.8214285714285712</v>
      </c>
      <c r="I947">
        <v>112</v>
      </c>
      <c r="J947">
        <v>11</v>
      </c>
      <c r="K947">
        <v>1</v>
      </c>
      <c r="L947">
        <v>0</v>
      </c>
      <c r="M947">
        <v>1</v>
      </c>
      <c r="N947">
        <v>0</v>
      </c>
      <c r="O947">
        <v>0</v>
      </c>
      <c r="P947">
        <v>0</v>
      </c>
      <c r="Q947">
        <v>1</v>
      </c>
      <c r="R947">
        <v>0</v>
      </c>
      <c r="S947">
        <v>0</v>
      </c>
      <c r="T947">
        <v>0</v>
      </c>
      <c r="U947" t="s">
        <v>1119</v>
      </c>
    </row>
    <row r="948" spans="1:21" ht="16.5" customHeight="1">
      <c r="A948" s="1">
        <v>24</v>
      </c>
      <c r="B948" t="s">
        <v>1120</v>
      </c>
      <c r="C948" t="s">
        <v>1117</v>
      </c>
      <c r="D948" t="s">
        <v>1118</v>
      </c>
      <c r="E948">
        <v>35060605</v>
      </c>
      <c r="F948" s="1" t="str">
        <f>MID(E948,5,2)</f>
        <v>06</v>
      </c>
      <c r="G948" s="1" t="str">
        <f>MID(E948,3,2)</f>
        <v>06</v>
      </c>
      <c r="H948" s="4">
        <f>J948/I948*100</f>
        <v>10.44776119402985</v>
      </c>
      <c r="I948">
        <v>134</v>
      </c>
      <c r="J948">
        <v>14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0</v>
      </c>
      <c r="Q948">
        <v>0</v>
      </c>
      <c r="R948">
        <v>0</v>
      </c>
      <c r="S948">
        <v>0</v>
      </c>
      <c r="T948">
        <v>0</v>
      </c>
      <c r="U948" t="s">
        <v>1121</v>
      </c>
    </row>
    <row r="949" spans="1:21" ht="16.5" customHeight="1">
      <c r="A949" s="1">
        <v>24</v>
      </c>
      <c r="B949" t="s">
        <v>1122</v>
      </c>
      <c r="C949" t="s">
        <v>1117</v>
      </c>
      <c r="D949" t="s">
        <v>1118</v>
      </c>
      <c r="E949">
        <v>35060606</v>
      </c>
      <c r="F949" s="1" t="str">
        <f>MID(E949,5,2)</f>
        <v>06</v>
      </c>
      <c r="G949" s="1" t="str">
        <f>MID(E949,3,2)</f>
        <v>06</v>
      </c>
      <c r="H949" s="4">
        <f>J949/I949*100</f>
        <v>8.3333333333333321</v>
      </c>
      <c r="I949">
        <v>96</v>
      </c>
      <c r="J949">
        <v>8</v>
      </c>
      <c r="K949">
        <v>0</v>
      </c>
      <c r="L949">
        <v>0</v>
      </c>
      <c r="N949">
        <v>0</v>
      </c>
      <c r="O949">
        <v>0</v>
      </c>
      <c r="P949">
        <v>0</v>
      </c>
      <c r="Q949">
        <v>0</v>
      </c>
      <c r="R949">
        <v>0</v>
      </c>
      <c r="S949">
        <v>0</v>
      </c>
      <c r="T949">
        <v>0</v>
      </c>
      <c r="U949" t="s">
        <v>1121</v>
      </c>
    </row>
    <row r="950" spans="1:21" ht="16.5" customHeight="1">
      <c r="A950" s="1">
        <v>24</v>
      </c>
      <c r="B950" t="s">
        <v>1123</v>
      </c>
      <c r="C950" t="s">
        <v>1117</v>
      </c>
      <c r="D950" t="s">
        <v>1118</v>
      </c>
      <c r="E950">
        <v>35060611</v>
      </c>
      <c r="F950" s="1" t="str">
        <f>MID(E950,5,2)</f>
        <v>06</v>
      </c>
      <c r="G950" s="1" t="str">
        <f>MID(E950,3,2)</f>
        <v>06</v>
      </c>
      <c r="H950" s="4">
        <f>J950/I950*100</f>
        <v>13.333333333333334</v>
      </c>
      <c r="I950">
        <v>45</v>
      </c>
      <c r="J950">
        <v>6</v>
      </c>
      <c r="K950">
        <v>1</v>
      </c>
      <c r="L950">
        <v>0</v>
      </c>
      <c r="M950">
        <v>0</v>
      </c>
      <c r="N950">
        <v>0</v>
      </c>
      <c r="O950">
        <v>0</v>
      </c>
      <c r="P950">
        <v>0</v>
      </c>
      <c r="Q950">
        <v>0</v>
      </c>
      <c r="R950">
        <v>0</v>
      </c>
      <c r="S950">
        <v>0</v>
      </c>
      <c r="T950">
        <v>0</v>
      </c>
      <c r="U950" t="s">
        <v>280</v>
      </c>
    </row>
    <row r="951" spans="1:21" ht="16.5" customHeight="1">
      <c r="A951" s="1">
        <v>24</v>
      </c>
      <c r="B951" t="s">
        <v>902</v>
      </c>
      <c r="C951" t="s">
        <v>53</v>
      </c>
      <c r="D951" t="s">
        <v>54</v>
      </c>
      <c r="E951">
        <v>35060701</v>
      </c>
      <c r="F951" s="1" t="str">
        <f>MID(E951,5,2)</f>
        <v>07</v>
      </c>
      <c r="G951" s="1" t="str">
        <f>MID(E951,3,2)</f>
        <v>06</v>
      </c>
      <c r="H951" s="4">
        <f>J951/I951*100</f>
        <v>5.3571428571428568</v>
      </c>
      <c r="I951">
        <v>112</v>
      </c>
      <c r="J951">
        <v>6</v>
      </c>
      <c r="K951">
        <v>1</v>
      </c>
      <c r="L951">
        <v>0</v>
      </c>
      <c r="M951">
        <v>0</v>
      </c>
      <c r="N951">
        <v>0</v>
      </c>
      <c r="O951">
        <v>0</v>
      </c>
      <c r="P951">
        <v>0</v>
      </c>
      <c r="Q951">
        <v>1</v>
      </c>
      <c r="R951">
        <v>0</v>
      </c>
      <c r="S951">
        <v>0</v>
      </c>
      <c r="T951">
        <v>0</v>
      </c>
      <c r="U951" t="s">
        <v>24</v>
      </c>
    </row>
    <row r="952" spans="1:21" ht="16.5" customHeight="1">
      <c r="A952" s="1">
        <v>24</v>
      </c>
      <c r="B952" t="s">
        <v>903</v>
      </c>
      <c r="C952" t="s">
        <v>53</v>
      </c>
      <c r="D952" t="s">
        <v>54</v>
      </c>
      <c r="E952">
        <v>35060702</v>
      </c>
      <c r="F952" s="1" t="str">
        <f>MID(E952,5,2)</f>
        <v>07</v>
      </c>
      <c r="G952" s="1" t="str">
        <f>MID(E952,3,2)</f>
        <v>06</v>
      </c>
      <c r="H952" s="4">
        <f>J952/I952*100</f>
        <v>3.4722222222222223</v>
      </c>
      <c r="I952">
        <v>144</v>
      </c>
      <c r="J952">
        <v>5</v>
      </c>
      <c r="K952">
        <v>1</v>
      </c>
      <c r="L952">
        <v>0</v>
      </c>
      <c r="M952">
        <v>0</v>
      </c>
      <c r="N952">
        <v>0</v>
      </c>
      <c r="O952">
        <v>0</v>
      </c>
      <c r="P952">
        <v>0</v>
      </c>
      <c r="Q952">
        <v>1</v>
      </c>
      <c r="R952">
        <v>0</v>
      </c>
      <c r="S952">
        <v>0</v>
      </c>
      <c r="T952">
        <v>0</v>
      </c>
      <c r="U952" t="s">
        <v>20</v>
      </c>
    </row>
    <row r="953" spans="1:21" ht="16.5" customHeight="1">
      <c r="A953" s="1">
        <v>24</v>
      </c>
      <c r="B953" t="s">
        <v>904</v>
      </c>
      <c r="C953" t="s">
        <v>53</v>
      </c>
      <c r="D953" t="s">
        <v>54</v>
      </c>
      <c r="E953">
        <v>35060703</v>
      </c>
      <c r="F953" s="1" t="str">
        <f>MID(E953,5,2)</f>
        <v>07</v>
      </c>
      <c r="G953" s="1" t="str">
        <f>MID(E953,3,2)</f>
        <v>06</v>
      </c>
      <c r="H953" s="4">
        <f>J953/I953*100</f>
        <v>5.0847457627118651</v>
      </c>
      <c r="I953">
        <v>118</v>
      </c>
      <c r="J953">
        <v>6</v>
      </c>
      <c r="K953">
        <v>1</v>
      </c>
      <c r="L953">
        <v>0</v>
      </c>
      <c r="M953">
        <v>0</v>
      </c>
      <c r="N953">
        <v>0</v>
      </c>
      <c r="O953">
        <v>0</v>
      </c>
      <c r="P953">
        <v>0</v>
      </c>
      <c r="Q953">
        <v>1</v>
      </c>
      <c r="R953">
        <v>0</v>
      </c>
      <c r="S953">
        <v>0</v>
      </c>
      <c r="T953">
        <v>0</v>
      </c>
      <c r="U953" t="s">
        <v>20</v>
      </c>
    </row>
    <row r="954" spans="1:21" ht="16.5" customHeight="1">
      <c r="A954" s="1">
        <v>24</v>
      </c>
      <c r="B954" t="s">
        <v>905</v>
      </c>
      <c r="C954" t="s">
        <v>53</v>
      </c>
      <c r="D954" t="s">
        <v>54</v>
      </c>
      <c r="E954">
        <v>35060704</v>
      </c>
      <c r="F954" s="1" t="str">
        <f>MID(E954,5,2)</f>
        <v>07</v>
      </c>
      <c r="G954" s="1" t="str">
        <f>MID(E954,3,2)</f>
        <v>06</v>
      </c>
      <c r="H954" s="4">
        <f>J954/I954*100</f>
        <v>2.7027027027027026</v>
      </c>
      <c r="I954">
        <v>74</v>
      </c>
      <c r="J954">
        <v>2</v>
      </c>
      <c r="K954">
        <v>1</v>
      </c>
      <c r="L954">
        <v>0</v>
      </c>
      <c r="M954">
        <v>0</v>
      </c>
      <c r="N954">
        <v>0</v>
      </c>
      <c r="O954">
        <v>0</v>
      </c>
      <c r="P954">
        <v>0</v>
      </c>
      <c r="Q954">
        <v>1</v>
      </c>
      <c r="R954">
        <v>0</v>
      </c>
      <c r="S954">
        <v>0</v>
      </c>
      <c r="T954">
        <v>0</v>
      </c>
      <c r="U954" t="s">
        <v>20</v>
      </c>
    </row>
    <row r="955" spans="1:21" ht="16.5" customHeight="1">
      <c r="A955" s="1">
        <v>24</v>
      </c>
      <c r="B955" t="s">
        <v>906</v>
      </c>
      <c r="C955" t="s">
        <v>53</v>
      </c>
      <c r="D955" t="s">
        <v>54</v>
      </c>
      <c r="E955">
        <v>35060705</v>
      </c>
      <c r="F955" s="1" t="str">
        <f>MID(E955,5,2)</f>
        <v>07</v>
      </c>
      <c r="G955" s="1" t="str">
        <f>MID(E955,3,2)</f>
        <v>06</v>
      </c>
      <c r="H955" s="4">
        <f>J955/I955*100</f>
        <v>5.1282051282051277</v>
      </c>
      <c r="I955">
        <v>39</v>
      </c>
      <c r="J955">
        <v>2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0</v>
      </c>
      <c r="Q955">
        <v>1</v>
      </c>
      <c r="R955">
        <v>0</v>
      </c>
      <c r="S955">
        <v>0</v>
      </c>
      <c r="T955">
        <v>0</v>
      </c>
      <c r="U955" t="s">
        <v>20</v>
      </c>
    </row>
    <row r="956" spans="1:21" ht="16.5" customHeight="1">
      <c r="A956" s="1">
        <v>24</v>
      </c>
      <c r="B956" t="s">
        <v>907</v>
      </c>
      <c r="C956" t="s">
        <v>53</v>
      </c>
      <c r="D956" t="s">
        <v>54</v>
      </c>
      <c r="E956">
        <v>35060706</v>
      </c>
      <c r="F956" s="1" t="str">
        <f>MID(E956,5,2)</f>
        <v>07</v>
      </c>
      <c r="G956" s="1" t="str">
        <f>MID(E956,3,2)</f>
        <v>06</v>
      </c>
      <c r="H956" s="4">
        <f>J956/I956*100</f>
        <v>1.9607843137254901</v>
      </c>
      <c r="I956">
        <v>102</v>
      </c>
      <c r="J956">
        <v>2</v>
      </c>
      <c r="K956">
        <v>0</v>
      </c>
      <c r="L956">
        <v>0</v>
      </c>
      <c r="M956">
        <v>0</v>
      </c>
      <c r="N956">
        <v>0</v>
      </c>
      <c r="O956">
        <v>0</v>
      </c>
      <c r="P956">
        <v>0</v>
      </c>
      <c r="Q956">
        <v>0</v>
      </c>
      <c r="R956">
        <v>0</v>
      </c>
      <c r="S956">
        <v>0</v>
      </c>
      <c r="T956">
        <v>0</v>
      </c>
      <c r="U956" t="s">
        <v>20</v>
      </c>
    </row>
    <row r="957" spans="1:21" ht="16.5" customHeight="1">
      <c r="A957" s="1">
        <v>24</v>
      </c>
      <c r="B957" t="s">
        <v>908</v>
      </c>
      <c r="C957" t="s">
        <v>53</v>
      </c>
      <c r="D957" t="s">
        <v>54</v>
      </c>
      <c r="E957">
        <v>35060707</v>
      </c>
      <c r="F957" s="1" t="str">
        <f>MID(E957,5,2)</f>
        <v>07</v>
      </c>
      <c r="G957" s="1" t="str">
        <f>MID(E957,3,2)</f>
        <v>06</v>
      </c>
      <c r="H957" s="4">
        <f>J957/I957*100</f>
        <v>2.8846153846153846</v>
      </c>
      <c r="I957">
        <v>104</v>
      </c>
      <c r="J957">
        <v>3</v>
      </c>
      <c r="K957">
        <v>1</v>
      </c>
      <c r="L957">
        <v>0</v>
      </c>
      <c r="M957">
        <v>0</v>
      </c>
      <c r="N957">
        <v>0</v>
      </c>
      <c r="O957">
        <v>0</v>
      </c>
      <c r="P957">
        <v>0</v>
      </c>
      <c r="Q957">
        <v>1</v>
      </c>
      <c r="R957">
        <v>0</v>
      </c>
      <c r="S957">
        <v>0</v>
      </c>
      <c r="T957">
        <v>0</v>
      </c>
      <c r="U957" t="s">
        <v>20</v>
      </c>
    </row>
    <row r="958" spans="1:21" ht="16.5" customHeight="1">
      <c r="A958" s="1">
        <v>24</v>
      </c>
      <c r="B958" t="s">
        <v>945</v>
      </c>
      <c r="C958" t="s">
        <v>430</v>
      </c>
      <c r="D958" t="s">
        <v>431</v>
      </c>
      <c r="E958">
        <v>35070303</v>
      </c>
      <c r="F958" s="1" t="str">
        <f>MID(E958,5,2)</f>
        <v>03</v>
      </c>
      <c r="G958" s="1" t="str">
        <f>MID(E958,3,2)</f>
        <v>07</v>
      </c>
      <c r="H958" s="4">
        <f>J958/I958*100</f>
        <v>12.820512820512819</v>
      </c>
      <c r="I958">
        <v>156</v>
      </c>
      <c r="J958">
        <v>20</v>
      </c>
      <c r="K958">
        <v>10</v>
      </c>
      <c r="L958">
        <v>0</v>
      </c>
      <c r="M958">
        <v>0</v>
      </c>
      <c r="N958">
        <v>0</v>
      </c>
      <c r="O958">
        <v>0</v>
      </c>
      <c r="P958">
        <v>0</v>
      </c>
      <c r="Q958">
        <v>13</v>
      </c>
      <c r="R958">
        <v>0</v>
      </c>
      <c r="S958">
        <v>0</v>
      </c>
      <c r="T958">
        <v>0</v>
      </c>
      <c r="U958" t="s">
        <v>36</v>
      </c>
    </row>
    <row r="959" spans="1:21" ht="16.5" customHeight="1">
      <c r="A959" s="1">
        <v>24</v>
      </c>
      <c r="B959" t="s">
        <v>946</v>
      </c>
      <c r="C959" t="s">
        <v>430</v>
      </c>
      <c r="D959" t="s">
        <v>431</v>
      </c>
      <c r="E959">
        <v>35070305</v>
      </c>
      <c r="F959" s="1" t="str">
        <f>MID(E959,5,2)</f>
        <v>03</v>
      </c>
      <c r="G959" s="1" t="str">
        <f>MID(E959,3,2)</f>
        <v>07</v>
      </c>
      <c r="H959" s="4">
        <f>J959/I959*100</f>
        <v>10</v>
      </c>
      <c r="I959">
        <v>30</v>
      </c>
      <c r="J959">
        <v>3</v>
      </c>
      <c r="K959">
        <v>0</v>
      </c>
      <c r="L959">
        <v>0</v>
      </c>
      <c r="M959">
        <v>0</v>
      </c>
      <c r="N959">
        <v>0</v>
      </c>
      <c r="O959">
        <v>0</v>
      </c>
      <c r="P959">
        <v>0</v>
      </c>
      <c r="Q959">
        <v>0</v>
      </c>
      <c r="R959">
        <v>0</v>
      </c>
      <c r="S959">
        <v>0</v>
      </c>
      <c r="T959">
        <v>0</v>
      </c>
      <c r="U959" t="s">
        <v>36</v>
      </c>
    </row>
    <row r="960" spans="1:21" ht="16.5" customHeight="1">
      <c r="A960" s="1">
        <v>24</v>
      </c>
      <c r="B960" t="s">
        <v>949</v>
      </c>
      <c r="C960" t="s">
        <v>430</v>
      </c>
      <c r="D960" t="s">
        <v>431</v>
      </c>
      <c r="E960">
        <v>35070306</v>
      </c>
      <c r="F960" s="1" t="str">
        <f>MID(E960,5,2)</f>
        <v>03</v>
      </c>
      <c r="G960" s="1" t="str">
        <f>MID(E960,3,2)</f>
        <v>07</v>
      </c>
      <c r="H960" s="4">
        <f>J960/I960*100</f>
        <v>18.253968253968253</v>
      </c>
      <c r="I960">
        <v>126</v>
      </c>
      <c r="J960">
        <v>23</v>
      </c>
      <c r="K960">
        <v>8</v>
      </c>
      <c r="L960">
        <v>0</v>
      </c>
      <c r="Q960">
        <v>10</v>
      </c>
      <c r="R960">
        <v>0</v>
      </c>
      <c r="U960" t="s">
        <v>36</v>
      </c>
    </row>
    <row r="961" spans="1:21" ht="16.5" customHeight="1">
      <c r="A961" s="1">
        <v>24</v>
      </c>
      <c r="B961" t="s">
        <v>951</v>
      </c>
      <c r="C961" t="s">
        <v>430</v>
      </c>
      <c r="D961" t="s">
        <v>431</v>
      </c>
      <c r="E961">
        <v>35070307</v>
      </c>
      <c r="F961" s="1" t="str">
        <f>MID(E961,5,2)</f>
        <v>03</v>
      </c>
      <c r="G961" s="1" t="str">
        <f>MID(E961,3,2)</f>
        <v>07</v>
      </c>
      <c r="H961" s="4">
        <f>J961/I961*100</f>
        <v>11.666666666666666</v>
      </c>
      <c r="I961">
        <v>60</v>
      </c>
      <c r="J961">
        <v>7</v>
      </c>
      <c r="K961">
        <v>10</v>
      </c>
      <c r="L961">
        <v>0</v>
      </c>
      <c r="Q961">
        <v>10</v>
      </c>
      <c r="R961">
        <v>0</v>
      </c>
      <c r="U961" t="s">
        <v>24</v>
      </c>
    </row>
    <row r="962" spans="1:21" ht="16.5" customHeight="1">
      <c r="A962" s="1">
        <v>24</v>
      </c>
      <c r="B962" t="s">
        <v>952</v>
      </c>
      <c r="C962" t="s">
        <v>430</v>
      </c>
      <c r="D962" t="s">
        <v>431</v>
      </c>
      <c r="E962">
        <v>35070308</v>
      </c>
      <c r="F962" s="1" t="str">
        <f>MID(E962,5,2)</f>
        <v>03</v>
      </c>
      <c r="G962" s="1" t="str">
        <f>MID(E962,3,2)</f>
        <v>07</v>
      </c>
      <c r="H962" s="4">
        <f>J962/I962*100</f>
        <v>0</v>
      </c>
      <c r="I962">
        <v>41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0</v>
      </c>
      <c r="P962">
        <v>0</v>
      </c>
      <c r="Q962">
        <v>10</v>
      </c>
      <c r="R962">
        <v>0</v>
      </c>
      <c r="S962">
        <v>0</v>
      </c>
      <c r="T962">
        <v>0</v>
      </c>
      <c r="U962" t="s">
        <v>24</v>
      </c>
    </row>
    <row r="963" spans="1:21" ht="16.5" customHeight="1">
      <c r="A963" s="1">
        <v>24</v>
      </c>
      <c r="B963" t="s">
        <v>953</v>
      </c>
      <c r="C963" t="s">
        <v>430</v>
      </c>
      <c r="D963" t="s">
        <v>431</v>
      </c>
      <c r="E963">
        <v>35070309</v>
      </c>
      <c r="F963" s="1" t="str">
        <f>MID(E963,5,2)</f>
        <v>03</v>
      </c>
      <c r="G963" s="1" t="str">
        <f>MID(E963,3,2)</f>
        <v>07</v>
      </c>
      <c r="H963" s="4">
        <f>J963/I963*100</f>
        <v>18.518518518518519</v>
      </c>
      <c r="I963">
        <v>162</v>
      </c>
      <c r="J963">
        <v>30</v>
      </c>
      <c r="K963">
        <v>10</v>
      </c>
      <c r="L963">
        <v>0</v>
      </c>
      <c r="M963">
        <v>8</v>
      </c>
      <c r="N963">
        <v>0</v>
      </c>
      <c r="O963">
        <v>0</v>
      </c>
      <c r="P963">
        <v>0</v>
      </c>
      <c r="Q963">
        <v>8</v>
      </c>
      <c r="R963">
        <v>0</v>
      </c>
      <c r="U963" t="s">
        <v>36</v>
      </c>
    </row>
    <row r="964" spans="1:21" ht="16.5" customHeight="1">
      <c r="A964" s="1">
        <v>24</v>
      </c>
      <c r="B964" t="s">
        <v>1093</v>
      </c>
      <c r="C964" t="s">
        <v>321</v>
      </c>
      <c r="D964" t="s">
        <v>322</v>
      </c>
      <c r="E964">
        <v>35080301</v>
      </c>
      <c r="F964" s="1" t="str">
        <f>MID(E964,5,2)</f>
        <v>03</v>
      </c>
      <c r="G964" s="1" t="str">
        <f>MID(E964,3,2)</f>
        <v>08</v>
      </c>
      <c r="H964" s="4">
        <f>J964/I964*100</f>
        <v>10</v>
      </c>
      <c r="I964">
        <v>300</v>
      </c>
      <c r="J964">
        <v>30</v>
      </c>
      <c r="K964">
        <v>2</v>
      </c>
      <c r="L964">
        <v>0</v>
      </c>
      <c r="M964">
        <v>1</v>
      </c>
      <c r="N964">
        <v>0</v>
      </c>
      <c r="Q964">
        <v>1</v>
      </c>
      <c r="R964">
        <v>1</v>
      </c>
      <c r="U964" t="s">
        <v>64</v>
      </c>
    </row>
    <row r="965" spans="1:21" ht="16.5" customHeight="1">
      <c r="A965" s="1">
        <v>24</v>
      </c>
      <c r="B965" t="s">
        <v>1094</v>
      </c>
      <c r="C965" t="s">
        <v>321</v>
      </c>
      <c r="D965" t="s">
        <v>322</v>
      </c>
      <c r="E965">
        <v>35080302</v>
      </c>
      <c r="F965" s="1" t="str">
        <f>MID(E965,5,2)</f>
        <v>03</v>
      </c>
      <c r="G965" s="1" t="str">
        <f>MID(E965,3,2)</f>
        <v>08</v>
      </c>
      <c r="H965" s="4">
        <f>J965/I965*100</f>
        <v>9.4594594594594597</v>
      </c>
      <c r="I965">
        <v>222</v>
      </c>
      <c r="J965">
        <v>21</v>
      </c>
      <c r="Q965">
        <v>1</v>
      </c>
      <c r="R965">
        <v>1</v>
      </c>
      <c r="U965" t="s">
        <v>324</v>
      </c>
    </row>
    <row r="966" spans="1:21" ht="16.5" customHeight="1">
      <c r="A966" s="1">
        <v>24</v>
      </c>
      <c r="B966" t="s">
        <v>1095</v>
      </c>
      <c r="C966" t="s">
        <v>321</v>
      </c>
      <c r="D966" t="s">
        <v>322</v>
      </c>
      <c r="E966">
        <v>35080303</v>
      </c>
      <c r="F966" s="1" t="str">
        <f>MID(E966,5,2)</f>
        <v>03</v>
      </c>
      <c r="G966" s="1" t="str">
        <f>MID(E966,3,2)</f>
        <v>08</v>
      </c>
      <c r="H966" s="4">
        <f>J966/I966*100</f>
        <v>15.65217391304348</v>
      </c>
      <c r="I966">
        <v>115</v>
      </c>
      <c r="J966">
        <v>18</v>
      </c>
      <c r="K966">
        <v>2</v>
      </c>
      <c r="L966">
        <v>0</v>
      </c>
      <c r="Q966">
        <v>1</v>
      </c>
      <c r="R966">
        <v>1</v>
      </c>
      <c r="U966" t="s">
        <v>324</v>
      </c>
    </row>
    <row r="967" spans="1:21" ht="16.5" customHeight="1">
      <c r="A967" s="1">
        <v>24</v>
      </c>
      <c r="B967" t="s">
        <v>1096</v>
      </c>
      <c r="C967" t="s">
        <v>321</v>
      </c>
      <c r="D967" t="s">
        <v>322</v>
      </c>
      <c r="E967">
        <v>35080304</v>
      </c>
      <c r="F967" s="1" t="str">
        <f>MID(E967,5,2)</f>
        <v>03</v>
      </c>
      <c r="G967" s="1" t="str">
        <f>MID(E967,3,2)</f>
        <v>08</v>
      </c>
      <c r="H967" s="4">
        <f>J967/I967*100</f>
        <v>12</v>
      </c>
      <c r="I967">
        <v>200</v>
      </c>
      <c r="J967">
        <v>24</v>
      </c>
      <c r="K967">
        <v>1</v>
      </c>
      <c r="L967">
        <v>0</v>
      </c>
      <c r="Q967">
        <v>1</v>
      </c>
      <c r="R967">
        <v>1</v>
      </c>
      <c r="U967" t="s">
        <v>324</v>
      </c>
    </row>
    <row r="968" spans="1:21" ht="16.5" customHeight="1">
      <c r="A968" s="1">
        <v>24</v>
      </c>
      <c r="B968" t="s">
        <v>1097</v>
      </c>
      <c r="C968" t="s">
        <v>321</v>
      </c>
      <c r="D968" t="s">
        <v>322</v>
      </c>
      <c r="E968">
        <v>35080305</v>
      </c>
      <c r="F968" s="1" t="str">
        <f>MID(E968,5,2)</f>
        <v>03</v>
      </c>
      <c r="G968" s="1" t="str">
        <f>MID(E968,3,2)</f>
        <v>08</v>
      </c>
      <c r="H968" s="4">
        <f>J968/I968*100</f>
        <v>13.008130081300814</v>
      </c>
      <c r="I968">
        <v>123</v>
      </c>
      <c r="J968">
        <v>16</v>
      </c>
      <c r="K968">
        <v>1</v>
      </c>
      <c r="L968">
        <v>0</v>
      </c>
      <c r="Q968">
        <v>1</v>
      </c>
      <c r="R968">
        <v>1</v>
      </c>
      <c r="U968" t="s">
        <v>64</v>
      </c>
    </row>
    <row r="969" spans="1:21" ht="16.5" customHeight="1">
      <c r="A969" s="1">
        <v>24</v>
      </c>
      <c r="B969" t="s">
        <v>1098</v>
      </c>
      <c r="C969" t="s">
        <v>321</v>
      </c>
      <c r="D969" t="s">
        <v>322</v>
      </c>
      <c r="E969">
        <v>35080306</v>
      </c>
      <c r="F969" s="1" t="str">
        <f>MID(E969,5,2)</f>
        <v>03</v>
      </c>
      <c r="G969" s="1" t="str">
        <f>MID(E969,3,2)</f>
        <v>08</v>
      </c>
      <c r="H969" s="4">
        <f>J969/I969*100</f>
        <v>6.6037735849056602</v>
      </c>
      <c r="I969">
        <v>106</v>
      </c>
      <c r="J969">
        <v>7</v>
      </c>
      <c r="O969">
        <v>1</v>
      </c>
      <c r="P969">
        <v>0</v>
      </c>
      <c r="U969" t="s">
        <v>24</v>
      </c>
    </row>
    <row r="970" spans="1:21" ht="16.5" customHeight="1">
      <c r="A970" s="1">
        <v>24</v>
      </c>
      <c r="B970" t="s">
        <v>1099</v>
      </c>
      <c r="C970" t="s">
        <v>321</v>
      </c>
      <c r="D970" t="s">
        <v>322</v>
      </c>
      <c r="E970">
        <v>35080307</v>
      </c>
      <c r="F970" s="1" t="str">
        <f>MID(E970,5,2)</f>
        <v>03</v>
      </c>
      <c r="G970" s="1" t="str">
        <f>MID(E970,3,2)</f>
        <v>08</v>
      </c>
      <c r="H970" s="4">
        <f>J970/I970*100</f>
        <v>0</v>
      </c>
      <c r="I970">
        <v>139</v>
      </c>
      <c r="J970">
        <v>0</v>
      </c>
      <c r="K970">
        <v>1</v>
      </c>
      <c r="L970">
        <v>0</v>
      </c>
      <c r="Q970">
        <v>1</v>
      </c>
      <c r="R970">
        <v>0</v>
      </c>
    </row>
    <row r="971" spans="1:21" ht="16.5" customHeight="1">
      <c r="A971" s="1">
        <v>24</v>
      </c>
      <c r="B971" t="s">
        <v>1100</v>
      </c>
      <c r="C971" t="s">
        <v>321</v>
      </c>
      <c r="D971" t="s">
        <v>322</v>
      </c>
      <c r="E971">
        <v>35080308</v>
      </c>
      <c r="F971" s="1" t="str">
        <f>MID(E971,5,2)</f>
        <v>03</v>
      </c>
      <c r="G971" s="1" t="str">
        <f>MID(E971,3,2)</f>
        <v>08</v>
      </c>
      <c r="H971" s="4">
        <f>J971/I971*100</f>
        <v>4.6783625730994149</v>
      </c>
      <c r="I971">
        <v>171</v>
      </c>
      <c r="J971">
        <v>8</v>
      </c>
      <c r="K971">
        <v>1</v>
      </c>
      <c r="L971">
        <v>0</v>
      </c>
      <c r="U971" t="s">
        <v>24</v>
      </c>
    </row>
    <row r="972" spans="1:21" ht="16.5" customHeight="1">
      <c r="A972" s="1">
        <v>24</v>
      </c>
      <c r="B972" t="s">
        <v>1101</v>
      </c>
      <c r="C972" t="s">
        <v>321</v>
      </c>
      <c r="D972" t="s">
        <v>322</v>
      </c>
      <c r="E972">
        <v>35080309</v>
      </c>
      <c r="F972" s="1" t="str">
        <f>MID(E972,5,2)</f>
        <v>03</v>
      </c>
      <c r="G972" s="1" t="str">
        <f>MID(E972,3,2)</f>
        <v>08</v>
      </c>
      <c r="H972" s="4">
        <f>J972/I972*100</f>
        <v>18.705035971223023</v>
      </c>
      <c r="I972">
        <v>139</v>
      </c>
      <c r="J972">
        <v>26</v>
      </c>
      <c r="K972">
        <v>2</v>
      </c>
      <c r="L972">
        <v>0</v>
      </c>
      <c r="Q972">
        <v>1</v>
      </c>
      <c r="R972">
        <v>1</v>
      </c>
      <c r="U972" t="s">
        <v>64</v>
      </c>
    </row>
    <row r="973" spans="1:21" ht="16.5" customHeight="1">
      <c r="A973" s="1">
        <v>24</v>
      </c>
      <c r="B973" t="s">
        <v>1102</v>
      </c>
      <c r="C973" t="s">
        <v>321</v>
      </c>
      <c r="D973" t="s">
        <v>322</v>
      </c>
      <c r="E973">
        <v>35080310</v>
      </c>
      <c r="F973" s="1" t="str">
        <f>MID(E973,5,2)</f>
        <v>03</v>
      </c>
      <c r="G973" s="1" t="str">
        <f>MID(E973,3,2)</f>
        <v>08</v>
      </c>
      <c r="H973" s="4">
        <f>J973/I973*100</f>
        <v>1.4084507042253522</v>
      </c>
      <c r="I973">
        <v>142</v>
      </c>
      <c r="J973">
        <v>2</v>
      </c>
      <c r="K973">
        <v>1</v>
      </c>
      <c r="L973">
        <v>0</v>
      </c>
      <c r="Q973">
        <v>1</v>
      </c>
      <c r="R973">
        <v>0</v>
      </c>
      <c r="U973" t="s">
        <v>24</v>
      </c>
    </row>
    <row r="974" spans="1:21" ht="16.5" customHeight="1">
      <c r="A974" s="1">
        <v>24</v>
      </c>
      <c r="B974" t="s">
        <v>1103</v>
      </c>
      <c r="C974" t="s">
        <v>321</v>
      </c>
      <c r="D974" t="s">
        <v>322</v>
      </c>
      <c r="E974">
        <v>35080311</v>
      </c>
      <c r="F974" s="1" t="str">
        <f>MID(E974,5,2)</f>
        <v>03</v>
      </c>
      <c r="G974" s="1" t="str">
        <f>MID(E974,3,2)</f>
        <v>08</v>
      </c>
      <c r="H974" s="4">
        <f>J974/I974*100</f>
        <v>11.111111111111111</v>
      </c>
      <c r="I974">
        <v>63</v>
      </c>
      <c r="J974">
        <v>7</v>
      </c>
      <c r="K974">
        <v>1</v>
      </c>
      <c r="L974">
        <v>0</v>
      </c>
      <c r="Q974">
        <v>1</v>
      </c>
      <c r="R974">
        <v>1</v>
      </c>
      <c r="U974" t="s">
        <v>64</v>
      </c>
    </row>
    <row r="975" spans="1:21" ht="16.5" customHeight="1">
      <c r="A975" s="1">
        <v>24</v>
      </c>
      <c r="B975" t="s">
        <v>1104</v>
      </c>
      <c r="C975" t="s">
        <v>321</v>
      </c>
      <c r="D975" t="s">
        <v>322</v>
      </c>
      <c r="E975">
        <v>35080312</v>
      </c>
      <c r="F975" s="1" t="str">
        <f>MID(E975,5,2)</f>
        <v>03</v>
      </c>
      <c r="G975" s="1" t="str">
        <f>MID(E975,3,2)</f>
        <v>08</v>
      </c>
      <c r="H975" s="4">
        <f>J975/I975*100</f>
        <v>12.121212121212121</v>
      </c>
      <c r="I975">
        <v>66</v>
      </c>
      <c r="J975">
        <v>8</v>
      </c>
      <c r="Q975">
        <v>1</v>
      </c>
      <c r="R975">
        <v>1</v>
      </c>
      <c r="U975" t="s">
        <v>36</v>
      </c>
    </row>
    <row r="976" spans="1:21" ht="16.5" customHeight="1">
      <c r="A976" s="1">
        <v>24</v>
      </c>
      <c r="B976" t="s">
        <v>1105</v>
      </c>
      <c r="C976" t="s">
        <v>321</v>
      </c>
      <c r="D976" t="s">
        <v>322</v>
      </c>
      <c r="E976">
        <v>35080313</v>
      </c>
      <c r="F976" s="1" t="str">
        <f>MID(E976,5,2)</f>
        <v>03</v>
      </c>
      <c r="G976" s="1" t="str">
        <f>MID(E976,3,2)</f>
        <v>08</v>
      </c>
      <c r="H976" s="4">
        <f>J976/I976*100</f>
        <v>2.1276595744680851</v>
      </c>
      <c r="I976">
        <v>94</v>
      </c>
      <c r="J976">
        <v>2</v>
      </c>
      <c r="U976" t="s">
        <v>24</v>
      </c>
    </row>
    <row r="977" spans="1:21" ht="16.5" customHeight="1">
      <c r="A977" s="1">
        <v>24</v>
      </c>
      <c r="B977" t="s">
        <v>1106</v>
      </c>
      <c r="C977" t="s">
        <v>321</v>
      </c>
      <c r="D977" t="s">
        <v>322</v>
      </c>
      <c r="E977">
        <v>35080314</v>
      </c>
      <c r="F977" s="1" t="str">
        <f>MID(E977,5,2)</f>
        <v>03</v>
      </c>
      <c r="G977" s="1" t="str">
        <f>MID(E977,3,2)</f>
        <v>08</v>
      </c>
      <c r="H977" s="4">
        <f>J977/I977*100</f>
        <v>4.6242774566473983</v>
      </c>
      <c r="I977">
        <v>173</v>
      </c>
      <c r="J977">
        <v>8</v>
      </c>
      <c r="Q977">
        <v>1</v>
      </c>
      <c r="R977">
        <v>1</v>
      </c>
      <c r="U977" t="s">
        <v>64</v>
      </c>
    </row>
    <row r="978" spans="1:21" ht="16.5" customHeight="1">
      <c r="A978" s="1">
        <v>24</v>
      </c>
      <c r="B978" t="s">
        <v>1107</v>
      </c>
      <c r="C978" t="s">
        <v>321</v>
      </c>
      <c r="D978" t="s">
        <v>322</v>
      </c>
      <c r="E978">
        <v>35080315</v>
      </c>
      <c r="F978" s="1" t="str">
        <f>MID(E978,5,2)</f>
        <v>03</v>
      </c>
      <c r="G978" s="1" t="str">
        <f>MID(E978,3,2)</f>
        <v>08</v>
      </c>
      <c r="H978" s="4">
        <f>J978/I978*100</f>
        <v>18</v>
      </c>
      <c r="I978">
        <v>50</v>
      </c>
      <c r="J978">
        <v>9</v>
      </c>
      <c r="Q978">
        <v>1</v>
      </c>
      <c r="R978">
        <v>1</v>
      </c>
      <c r="U978" t="s">
        <v>64</v>
      </c>
    </row>
    <row r="979" spans="1:21" ht="16.5" customHeight="1">
      <c r="A979" s="1">
        <v>24</v>
      </c>
      <c r="B979" t="s">
        <v>1108</v>
      </c>
      <c r="C979" t="s">
        <v>321</v>
      </c>
      <c r="D979" t="s">
        <v>322</v>
      </c>
      <c r="E979">
        <v>35080316</v>
      </c>
      <c r="F979" s="1" t="str">
        <f>MID(E979,5,2)</f>
        <v>03</v>
      </c>
      <c r="G979" s="1" t="str">
        <f>MID(E979,3,2)</f>
        <v>08</v>
      </c>
      <c r="H979" s="4">
        <f>J979/I979*100</f>
        <v>13.529411764705882</v>
      </c>
      <c r="I979">
        <v>170</v>
      </c>
      <c r="J979">
        <v>23</v>
      </c>
      <c r="Q979">
        <v>1</v>
      </c>
      <c r="R979">
        <v>1</v>
      </c>
      <c r="U979" t="s">
        <v>64</v>
      </c>
    </row>
    <row r="980" spans="1:21" ht="16.5" customHeight="1">
      <c r="A980" s="1">
        <v>24</v>
      </c>
      <c r="B980" t="s">
        <v>909</v>
      </c>
      <c r="C980" t="s">
        <v>910</v>
      </c>
      <c r="D980" t="s">
        <v>227</v>
      </c>
      <c r="E980">
        <v>35081001</v>
      </c>
      <c r="F980" s="1" t="str">
        <f>MID(E980,5,2)</f>
        <v>10</v>
      </c>
      <c r="G980" s="1" t="str">
        <f>MID(E980,3,2)</f>
        <v>08</v>
      </c>
      <c r="H980" s="4">
        <f>J980/I980*100</f>
        <v>3.9855072463768111</v>
      </c>
      <c r="I980">
        <v>276</v>
      </c>
      <c r="J980">
        <v>11</v>
      </c>
      <c r="K980">
        <v>1</v>
      </c>
      <c r="L980">
        <v>0</v>
      </c>
      <c r="M980">
        <v>0</v>
      </c>
      <c r="N980">
        <v>0</v>
      </c>
      <c r="O980">
        <v>0</v>
      </c>
      <c r="P980">
        <v>0</v>
      </c>
      <c r="Q980">
        <v>1</v>
      </c>
      <c r="R980">
        <v>0</v>
      </c>
      <c r="S980">
        <v>0</v>
      </c>
      <c r="T980">
        <v>0</v>
      </c>
      <c r="U980" t="s">
        <v>98</v>
      </c>
    </row>
    <row r="981" spans="1:21" ht="16.5" customHeight="1">
      <c r="A981" s="1">
        <v>24</v>
      </c>
      <c r="B981" t="s">
        <v>911</v>
      </c>
      <c r="C981" t="s">
        <v>910</v>
      </c>
      <c r="D981" t="s">
        <v>227</v>
      </c>
      <c r="E981">
        <v>35081007</v>
      </c>
      <c r="F981" s="1" t="str">
        <f>MID(E981,5,2)</f>
        <v>10</v>
      </c>
      <c r="G981" s="1" t="str">
        <f>MID(E981,3,2)</f>
        <v>08</v>
      </c>
      <c r="H981" s="4">
        <f>J981/I981*100</f>
        <v>1.7543859649122806</v>
      </c>
      <c r="I981">
        <v>114</v>
      </c>
      <c r="J981">
        <v>2</v>
      </c>
      <c r="K981">
        <v>1</v>
      </c>
      <c r="L981">
        <v>0</v>
      </c>
      <c r="M981">
        <v>0</v>
      </c>
      <c r="N981">
        <v>0</v>
      </c>
      <c r="O981">
        <v>0</v>
      </c>
      <c r="P981">
        <v>0</v>
      </c>
      <c r="Q981">
        <v>1</v>
      </c>
      <c r="R981">
        <v>0</v>
      </c>
      <c r="S981">
        <v>0</v>
      </c>
      <c r="T981">
        <v>0</v>
      </c>
      <c r="U981" t="s">
        <v>98</v>
      </c>
    </row>
    <row r="982" spans="1:21" ht="16.5" customHeight="1">
      <c r="A982" s="1">
        <v>24</v>
      </c>
      <c r="B982" t="s">
        <v>912</v>
      </c>
      <c r="C982" t="s">
        <v>910</v>
      </c>
      <c r="D982" t="s">
        <v>227</v>
      </c>
      <c r="E982">
        <v>35081008</v>
      </c>
      <c r="F982" s="1" t="str">
        <f>MID(E982,5,2)</f>
        <v>10</v>
      </c>
      <c r="G982" s="1" t="str">
        <f>MID(E982,3,2)</f>
        <v>08</v>
      </c>
      <c r="H982" s="4">
        <f>J982/I982*100</f>
        <v>15</v>
      </c>
      <c r="I982">
        <v>40</v>
      </c>
      <c r="J982">
        <v>6</v>
      </c>
      <c r="K982">
        <v>2</v>
      </c>
      <c r="L982">
        <v>1</v>
      </c>
      <c r="M982">
        <v>0</v>
      </c>
      <c r="N982">
        <v>0</v>
      </c>
      <c r="O982">
        <v>0</v>
      </c>
      <c r="P982">
        <v>0</v>
      </c>
      <c r="Q982">
        <v>1</v>
      </c>
      <c r="R982">
        <v>1</v>
      </c>
      <c r="S982">
        <v>0</v>
      </c>
      <c r="T982">
        <v>0</v>
      </c>
      <c r="U982" t="s">
        <v>98</v>
      </c>
    </row>
    <row r="983" spans="1:21" ht="16.5" customHeight="1">
      <c r="A983" s="1">
        <v>24</v>
      </c>
      <c r="B983" t="s">
        <v>913</v>
      </c>
      <c r="C983" t="s">
        <v>910</v>
      </c>
      <c r="D983" t="s">
        <v>227</v>
      </c>
      <c r="E983">
        <v>35081011</v>
      </c>
      <c r="F983" s="1" t="str">
        <f>MID(E983,5,2)</f>
        <v>10</v>
      </c>
      <c r="G983" s="1" t="str">
        <f>MID(E983,3,2)</f>
        <v>08</v>
      </c>
      <c r="H983" s="4">
        <f>J983/I983*100</f>
        <v>1.8461538461538463</v>
      </c>
      <c r="I983">
        <v>325</v>
      </c>
      <c r="J983">
        <v>6</v>
      </c>
      <c r="K983">
        <v>1</v>
      </c>
      <c r="L983">
        <v>0</v>
      </c>
      <c r="M983">
        <v>0</v>
      </c>
      <c r="N983">
        <v>0</v>
      </c>
      <c r="O983">
        <v>0</v>
      </c>
      <c r="P983">
        <v>0</v>
      </c>
      <c r="Q983">
        <v>2</v>
      </c>
      <c r="R983">
        <v>0</v>
      </c>
      <c r="S983">
        <v>0</v>
      </c>
      <c r="T983">
        <v>0</v>
      </c>
      <c r="U983" t="s">
        <v>98</v>
      </c>
    </row>
    <row r="984" spans="1:21" ht="16.5" customHeight="1">
      <c r="A984" s="1">
        <v>24</v>
      </c>
      <c r="B984" t="s">
        <v>1088</v>
      </c>
      <c r="C984" t="s">
        <v>286</v>
      </c>
      <c r="D984" t="s">
        <v>287</v>
      </c>
      <c r="E984">
        <v>35081204</v>
      </c>
      <c r="F984" s="1" t="str">
        <f>MID(E984,5,2)</f>
        <v>12</v>
      </c>
      <c r="G984" s="1" t="str">
        <f>MID(E984,3,2)</f>
        <v>08</v>
      </c>
      <c r="H984" s="4">
        <f>J984/I984*100</f>
        <v>2.197802197802198</v>
      </c>
      <c r="I984">
        <v>91</v>
      </c>
      <c r="J984">
        <v>2</v>
      </c>
      <c r="K984">
        <v>1</v>
      </c>
      <c r="L984">
        <v>0</v>
      </c>
      <c r="M984">
        <v>0</v>
      </c>
      <c r="N984">
        <v>0</v>
      </c>
      <c r="O984">
        <v>0</v>
      </c>
      <c r="P984">
        <v>0</v>
      </c>
      <c r="Q984">
        <v>1</v>
      </c>
      <c r="R984">
        <v>0</v>
      </c>
      <c r="S984">
        <v>0</v>
      </c>
      <c r="T984">
        <v>0</v>
      </c>
      <c r="U984" t="s">
        <v>36</v>
      </c>
    </row>
    <row r="985" spans="1:21" ht="16.5" customHeight="1">
      <c r="A985" s="1">
        <v>24</v>
      </c>
      <c r="B985" t="s">
        <v>1090</v>
      </c>
      <c r="C985" t="s">
        <v>286</v>
      </c>
      <c r="D985" t="s">
        <v>287</v>
      </c>
      <c r="E985">
        <v>35081208</v>
      </c>
      <c r="F985" s="1" t="str">
        <f>MID(E985,5,2)</f>
        <v>12</v>
      </c>
      <c r="G985" s="1" t="str">
        <f>MID(E985,3,2)</f>
        <v>08</v>
      </c>
      <c r="H985" s="4">
        <f>J985/I985*100</f>
        <v>0</v>
      </c>
      <c r="I985">
        <v>87</v>
      </c>
      <c r="J985">
        <v>0</v>
      </c>
      <c r="K985">
        <v>1</v>
      </c>
      <c r="L985">
        <v>0</v>
      </c>
      <c r="M985">
        <v>0</v>
      </c>
      <c r="N985">
        <v>0</v>
      </c>
      <c r="O985">
        <v>0</v>
      </c>
      <c r="P985">
        <v>0</v>
      </c>
      <c r="Q985">
        <v>1</v>
      </c>
      <c r="R985">
        <v>0</v>
      </c>
      <c r="S985">
        <v>0</v>
      </c>
      <c r="T985">
        <v>0</v>
      </c>
    </row>
    <row r="986" spans="1:21" ht="16.5" customHeight="1">
      <c r="A986" s="1">
        <v>24</v>
      </c>
      <c r="B986" t="s">
        <v>1091</v>
      </c>
      <c r="C986" t="s">
        <v>286</v>
      </c>
      <c r="D986" t="s">
        <v>287</v>
      </c>
      <c r="E986">
        <v>35081208</v>
      </c>
      <c r="F986" s="1" t="str">
        <f>MID(E986,5,2)</f>
        <v>12</v>
      </c>
      <c r="G986" s="1" t="str">
        <f>MID(E986,3,2)</f>
        <v>08</v>
      </c>
      <c r="H986" s="4">
        <f>J986/I986*100</f>
        <v>2.0689655172413794</v>
      </c>
      <c r="I986">
        <v>145</v>
      </c>
      <c r="J986">
        <v>3</v>
      </c>
      <c r="K986">
        <v>1</v>
      </c>
      <c r="L986">
        <v>0</v>
      </c>
      <c r="M986">
        <v>0</v>
      </c>
      <c r="N986">
        <v>0</v>
      </c>
      <c r="O986">
        <v>0</v>
      </c>
      <c r="P986">
        <v>0</v>
      </c>
      <c r="Q986">
        <v>1</v>
      </c>
      <c r="R986">
        <v>0</v>
      </c>
      <c r="S986">
        <v>0</v>
      </c>
      <c r="T986">
        <v>0</v>
      </c>
      <c r="U986" t="s">
        <v>36</v>
      </c>
    </row>
    <row r="987" spans="1:21" ht="16.5" customHeight="1">
      <c r="A987" s="1">
        <v>24</v>
      </c>
      <c r="B987" t="s">
        <v>1092</v>
      </c>
      <c r="C987" t="s">
        <v>286</v>
      </c>
      <c r="D987" t="s">
        <v>287</v>
      </c>
      <c r="E987">
        <v>35081212</v>
      </c>
      <c r="F987" s="1" t="str">
        <f>MID(E987,5,2)</f>
        <v>12</v>
      </c>
      <c r="G987" s="1" t="str">
        <f>MID(E987,3,2)</f>
        <v>08</v>
      </c>
      <c r="H987" s="4">
        <f>J987/I987*100</f>
        <v>2.8248587570621471</v>
      </c>
      <c r="I987">
        <v>177</v>
      </c>
      <c r="J987">
        <v>5</v>
      </c>
      <c r="K987">
        <v>0</v>
      </c>
      <c r="L987">
        <v>0</v>
      </c>
      <c r="M987">
        <v>0</v>
      </c>
      <c r="N987">
        <v>0</v>
      </c>
      <c r="O987">
        <v>0</v>
      </c>
      <c r="P987">
        <v>0</v>
      </c>
      <c r="Q987">
        <v>0</v>
      </c>
      <c r="R987">
        <v>0</v>
      </c>
      <c r="S987">
        <v>0</v>
      </c>
      <c r="T987">
        <v>0</v>
      </c>
      <c r="U987" t="s">
        <v>36</v>
      </c>
    </row>
    <row r="988" spans="1:21" ht="16.5" customHeight="1">
      <c r="A988" s="1">
        <v>24</v>
      </c>
      <c r="B988" t="s">
        <v>914</v>
      </c>
      <c r="C988" t="s">
        <v>111</v>
      </c>
      <c r="D988" t="s">
        <v>112</v>
      </c>
      <c r="E988">
        <v>35090101</v>
      </c>
      <c r="F988" s="1" t="str">
        <f>MID(E988,5,2)</f>
        <v>01</v>
      </c>
      <c r="G988" s="1" t="str">
        <f>MID(E988,3,2)</f>
        <v>09</v>
      </c>
      <c r="H988" s="4">
        <f>J988/I988*100</f>
        <v>11.818181818181818</v>
      </c>
      <c r="I988">
        <v>110</v>
      </c>
      <c r="J988">
        <v>13</v>
      </c>
      <c r="K988">
        <v>1</v>
      </c>
      <c r="L988">
        <v>1</v>
      </c>
      <c r="M988">
        <v>1</v>
      </c>
      <c r="N988">
        <v>1</v>
      </c>
      <c r="O988">
        <v>0</v>
      </c>
      <c r="P988">
        <v>0</v>
      </c>
      <c r="Q988">
        <v>1</v>
      </c>
      <c r="R988">
        <v>1</v>
      </c>
      <c r="S988">
        <v>0</v>
      </c>
      <c r="T988">
        <v>0</v>
      </c>
      <c r="U988" t="s">
        <v>24</v>
      </c>
    </row>
    <row r="989" spans="1:21" ht="16.5" customHeight="1">
      <c r="A989" s="1">
        <v>24</v>
      </c>
      <c r="B989" t="s">
        <v>915</v>
      </c>
      <c r="C989" t="s">
        <v>111</v>
      </c>
      <c r="D989" t="s">
        <v>112</v>
      </c>
      <c r="E989">
        <v>35090102</v>
      </c>
      <c r="F989" s="1" t="str">
        <f>MID(E989,5,2)</f>
        <v>01</v>
      </c>
      <c r="G989" s="1" t="str">
        <f>MID(E989,3,2)</f>
        <v>09</v>
      </c>
      <c r="H989" s="4">
        <f>J989/I989*100</f>
        <v>10.833333333333334</v>
      </c>
      <c r="I989">
        <v>120</v>
      </c>
      <c r="J989">
        <v>13</v>
      </c>
      <c r="K989">
        <v>1</v>
      </c>
      <c r="L989">
        <v>1</v>
      </c>
      <c r="M989">
        <v>0</v>
      </c>
      <c r="N989">
        <v>0</v>
      </c>
      <c r="O989">
        <v>0</v>
      </c>
      <c r="P989">
        <v>0</v>
      </c>
      <c r="Q989">
        <v>1</v>
      </c>
      <c r="R989">
        <v>1</v>
      </c>
      <c r="S989">
        <v>0</v>
      </c>
      <c r="T989">
        <v>0</v>
      </c>
      <c r="U989" t="s">
        <v>20</v>
      </c>
    </row>
    <row r="990" spans="1:21" ht="16.5" customHeight="1">
      <c r="A990" s="1">
        <v>24</v>
      </c>
      <c r="B990" t="s">
        <v>916</v>
      </c>
      <c r="C990" t="s">
        <v>111</v>
      </c>
      <c r="D990" t="s">
        <v>112</v>
      </c>
      <c r="E990">
        <v>35090103</v>
      </c>
      <c r="F990" s="1" t="str">
        <f>MID(E990,5,2)</f>
        <v>01</v>
      </c>
      <c r="G990" s="1" t="str">
        <f>MID(E990,3,2)</f>
        <v>09</v>
      </c>
      <c r="H990" s="4">
        <f>J990/I990*100</f>
        <v>12.222222222222221</v>
      </c>
      <c r="I990">
        <v>90</v>
      </c>
      <c r="J990">
        <v>11</v>
      </c>
      <c r="K990">
        <v>1</v>
      </c>
      <c r="L990">
        <v>1</v>
      </c>
      <c r="M990">
        <v>0</v>
      </c>
      <c r="N990">
        <v>0</v>
      </c>
      <c r="O990">
        <v>0</v>
      </c>
      <c r="P990">
        <v>0</v>
      </c>
      <c r="Q990">
        <v>1</v>
      </c>
      <c r="R990">
        <v>1</v>
      </c>
      <c r="S990">
        <v>0</v>
      </c>
      <c r="T990">
        <v>0</v>
      </c>
      <c r="U990" t="s">
        <v>24</v>
      </c>
    </row>
    <row r="991" spans="1:21" ht="16.5" customHeight="1">
      <c r="A991" s="1">
        <v>24</v>
      </c>
      <c r="B991" t="s">
        <v>917</v>
      </c>
      <c r="C991" t="s">
        <v>111</v>
      </c>
      <c r="D991" t="s">
        <v>112</v>
      </c>
      <c r="E991">
        <v>35090104</v>
      </c>
      <c r="F991" s="1" t="str">
        <f>MID(E991,5,2)</f>
        <v>01</v>
      </c>
      <c r="G991" s="1" t="str">
        <f>MID(E991,3,2)</f>
        <v>09</v>
      </c>
      <c r="H991" s="4">
        <f>J991/I991*100</f>
        <v>9.2307692307692317</v>
      </c>
      <c r="I991">
        <v>130</v>
      </c>
      <c r="J991">
        <v>12</v>
      </c>
      <c r="K991">
        <v>1</v>
      </c>
      <c r="L991">
        <v>1</v>
      </c>
      <c r="M991">
        <v>0</v>
      </c>
      <c r="N991">
        <v>0</v>
      </c>
      <c r="O991">
        <v>0</v>
      </c>
      <c r="P991">
        <v>0</v>
      </c>
      <c r="Q991">
        <v>1</v>
      </c>
      <c r="R991">
        <v>0</v>
      </c>
      <c r="S991">
        <v>0</v>
      </c>
      <c r="T991">
        <v>0</v>
      </c>
      <c r="U991" t="s">
        <v>20</v>
      </c>
    </row>
    <row r="992" spans="1:21" ht="16.5" customHeight="1">
      <c r="A992" s="1">
        <v>24</v>
      </c>
      <c r="B992" t="s">
        <v>918</v>
      </c>
      <c r="C992" t="s">
        <v>111</v>
      </c>
      <c r="D992" t="s">
        <v>112</v>
      </c>
      <c r="E992">
        <v>35090105</v>
      </c>
      <c r="F992" s="1" t="str">
        <f>MID(E992,5,2)</f>
        <v>01</v>
      </c>
      <c r="G992" s="1" t="str">
        <f>MID(E992,3,2)</f>
        <v>09</v>
      </c>
      <c r="H992" s="4">
        <f>J992/I992*100</f>
        <v>18.888888888888889</v>
      </c>
      <c r="I992">
        <v>90</v>
      </c>
      <c r="J992">
        <v>17</v>
      </c>
      <c r="K992">
        <v>1</v>
      </c>
      <c r="L992">
        <v>1</v>
      </c>
      <c r="M992">
        <v>0</v>
      </c>
      <c r="N992">
        <v>0</v>
      </c>
      <c r="O992">
        <v>0</v>
      </c>
      <c r="P992">
        <v>0</v>
      </c>
      <c r="Q992">
        <v>1</v>
      </c>
      <c r="R992">
        <v>1</v>
      </c>
      <c r="S992">
        <v>0</v>
      </c>
      <c r="T992">
        <v>0</v>
      </c>
      <c r="U992" t="s">
        <v>20</v>
      </c>
    </row>
    <row r="993" spans="1:21" ht="16.5" customHeight="1">
      <c r="A993" s="1">
        <v>24</v>
      </c>
      <c r="B993" t="s">
        <v>919</v>
      </c>
      <c r="C993" t="s">
        <v>111</v>
      </c>
      <c r="D993" t="s">
        <v>112</v>
      </c>
      <c r="E993">
        <v>35090106</v>
      </c>
      <c r="F993" s="1" t="str">
        <f>MID(E993,5,2)</f>
        <v>01</v>
      </c>
      <c r="G993" s="1" t="str">
        <f>MID(E993,3,2)</f>
        <v>09</v>
      </c>
      <c r="H993" s="4">
        <f>J993/I993*100</f>
        <v>12.307692307692308</v>
      </c>
      <c r="I993">
        <v>130</v>
      </c>
      <c r="J993">
        <v>16</v>
      </c>
      <c r="K993">
        <v>1</v>
      </c>
      <c r="L993">
        <v>1</v>
      </c>
      <c r="M993">
        <v>0</v>
      </c>
      <c r="N993">
        <v>0</v>
      </c>
      <c r="O993">
        <v>0</v>
      </c>
      <c r="P993">
        <v>0</v>
      </c>
      <c r="Q993">
        <v>1</v>
      </c>
      <c r="R993">
        <v>0</v>
      </c>
      <c r="S993">
        <v>0</v>
      </c>
      <c r="T993">
        <v>0</v>
      </c>
      <c r="U993" t="s">
        <v>24</v>
      </c>
    </row>
    <row r="994" spans="1:21" ht="16.5" customHeight="1">
      <c r="A994" s="1">
        <v>24</v>
      </c>
      <c r="B994" t="s">
        <v>1184</v>
      </c>
      <c r="C994" t="s">
        <v>468</v>
      </c>
      <c r="D994" t="s">
        <v>469</v>
      </c>
      <c r="E994">
        <v>35090201</v>
      </c>
      <c r="F994" s="1" t="str">
        <f>MID(E994,5,2)</f>
        <v>02</v>
      </c>
      <c r="G994" s="1" t="str">
        <f>MID(E994,3,2)</f>
        <v>09</v>
      </c>
      <c r="H994" s="4">
        <f>J994/I994*100</f>
        <v>22.471910112359549</v>
      </c>
      <c r="I994">
        <v>89</v>
      </c>
      <c r="J994">
        <v>20</v>
      </c>
      <c r="Q994">
        <v>1</v>
      </c>
      <c r="R994">
        <v>0</v>
      </c>
      <c r="U994" t="s">
        <v>20</v>
      </c>
    </row>
    <row r="995" spans="1:21" ht="16.5" customHeight="1">
      <c r="A995" s="1">
        <v>24</v>
      </c>
      <c r="B995" t="s">
        <v>1185</v>
      </c>
      <c r="C995" t="s">
        <v>468</v>
      </c>
      <c r="D995" t="s">
        <v>469</v>
      </c>
      <c r="E995">
        <v>35090204</v>
      </c>
      <c r="F995" s="1" t="str">
        <f>MID(E995,5,2)</f>
        <v>02</v>
      </c>
      <c r="G995" s="1" t="str">
        <f>MID(E995,3,2)</f>
        <v>09</v>
      </c>
      <c r="H995" s="4">
        <f>J995/I995*100</f>
        <v>23.703703703703706</v>
      </c>
      <c r="I995">
        <v>135</v>
      </c>
      <c r="J995">
        <v>32</v>
      </c>
      <c r="K995">
        <v>1</v>
      </c>
      <c r="L995">
        <v>0</v>
      </c>
      <c r="Q995">
        <v>1</v>
      </c>
      <c r="R995">
        <v>0</v>
      </c>
      <c r="U995" t="s">
        <v>20</v>
      </c>
    </row>
    <row r="996" spans="1:21" ht="16.5" customHeight="1">
      <c r="A996" s="1">
        <v>24</v>
      </c>
      <c r="B996" t="s">
        <v>1186</v>
      </c>
      <c r="C996" t="s">
        <v>468</v>
      </c>
      <c r="D996" t="s">
        <v>469</v>
      </c>
      <c r="E996">
        <v>35090206</v>
      </c>
      <c r="F996" s="1" t="str">
        <f>MID(E996,5,2)</f>
        <v>02</v>
      </c>
      <c r="G996" s="1" t="str">
        <f>MID(E996,3,2)</f>
        <v>09</v>
      </c>
      <c r="H996" s="4">
        <f>J996/I996*100</f>
        <v>5.8823529411764701</v>
      </c>
      <c r="I996">
        <v>68</v>
      </c>
      <c r="J996">
        <v>4</v>
      </c>
      <c r="Q996">
        <v>1</v>
      </c>
      <c r="R996">
        <v>0</v>
      </c>
      <c r="U996" t="s">
        <v>20</v>
      </c>
    </row>
    <row r="997" spans="1:21" ht="16.5" customHeight="1">
      <c r="A997" s="1">
        <v>24</v>
      </c>
      <c r="B997" t="s">
        <v>1187</v>
      </c>
      <c r="C997" t="s">
        <v>468</v>
      </c>
      <c r="D997" t="s">
        <v>469</v>
      </c>
      <c r="E997">
        <v>35090207</v>
      </c>
      <c r="F997" s="1" t="str">
        <f>MID(E997,5,2)</f>
        <v>02</v>
      </c>
      <c r="G997" s="1" t="str">
        <f>MID(E997,3,2)</f>
        <v>09</v>
      </c>
      <c r="H997" s="4">
        <f>J997/I997*100</f>
        <v>19.072164948453608</v>
      </c>
      <c r="I997">
        <v>194</v>
      </c>
      <c r="J997">
        <v>37</v>
      </c>
      <c r="K997">
        <v>1</v>
      </c>
      <c r="L997">
        <v>0</v>
      </c>
      <c r="Q997">
        <v>1</v>
      </c>
      <c r="R997">
        <v>0</v>
      </c>
      <c r="U997" t="s">
        <v>20</v>
      </c>
    </row>
    <row r="998" spans="1:21" ht="16.5" customHeight="1">
      <c r="A998" s="1">
        <v>24</v>
      </c>
      <c r="B998" t="s">
        <v>1188</v>
      </c>
      <c r="C998" t="s">
        <v>468</v>
      </c>
      <c r="D998" t="s">
        <v>469</v>
      </c>
      <c r="E998">
        <v>35090209</v>
      </c>
      <c r="F998" s="1" t="str">
        <f>MID(E998,5,2)</f>
        <v>02</v>
      </c>
      <c r="G998" s="1" t="str">
        <f>MID(E998,3,2)</f>
        <v>09</v>
      </c>
      <c r="H998" s="4">
        <f>J998/I998*100</f>
        <v>8.1818181818181817</v>
      </c>
      <c r="I998">
        <v>110</v>
      </c>
      <c r="J998">
        <v>9</v>
      </c>
      <c r="K998">
        <v>1</v>
      </c>
      <c r="L998">
        <v>0</v>
      </c>
      <c r="Q998">
        <v>1</v>
      </c>
      <c r="R998">
        <v>0</v>
      </c>
      <c r="U998" t="s">
        <v>20</v>
      </c>
    </row>
    <row r="999" spans="1:21" ht="16.5" customHeight="1">
      <c r="A999" s="1">
        <v>24</v>
      </c>
      <c r="B999" t="s">
        <v>1189</v>
      </c>
      <c r="C999" t="s">
        <v>468</v>
      </c>
      <c r="D999" t="s">
        <v>469</v>
      </c>
      <c r="E999">
        <v>35090211</v>
      </c>
      <c r="F999" s="1" t="str">
        <f>MID(E999,5,2)</f>
        <v>02</v>
      </c>
      <c r="G999" s="1" t="str">
        <f>MID(E999,3,2)</f>
        <v>09</v>
      </c>
      <c r="H999" s="4">
        <f>J999/I999*100</f>
        <v>21.739130434782609</v>
      </c>
      <c r="I999">
        <v>46</v>
      </c>
      <c r="J999">
        <v>10</v>
      </c>
      <c r="Q999">
        <v>1</v>
      </c>
      <c r="R999">
        <v>0</v>
      </c>
      <c r="U999" t="s">
        <v>20</v>
      </c>
    </row>
    <row r="1000" spans="1:21" ht="16.5" customHeight="1">
      <c r="A1000" s="1">
        <v>24</v>
      </c>
      <c r="B1000" t="s">
        <v>1190</v>
      </c>
      <c r="C1000" t="s">
        <v>468</v>
      </c>
      <c r="D1000" t="s">
        <v>469</v>
      </c>
      <c r="E1000">
        <v>35090212</v>
      </c>
      <c r="F1000" s="1" t="str">
        <f>MID(E1000,5,2)</f>
        <v>02</v>
      </c>
      <c r="G1000" s="1" t="str">
        <f>MID(E1000,3,2)</f>
        <v>09</v>
      </c>
      <c r="H1000" s="4">
        <f>J1000/I1000*100</f>
        <v>16.50485436893204</v>
      </c>
      <c r="I1000">
        <v>103</v>
      </c>
      <c r="J1000">
        <v>17</v>
      </c>
      <c r="K1000">
        <v>1</v>
      </c>
      <c r="L1000">
        <v>0</v>
      </c>
      <c r="Q1000">
        <v>1</v>
      </c>
      <c r="R1000">
        <v>0</v>
      </c>
      <c r="U1000" t="s">
        <v>20</v>
      </c>
    </row>
    <row r="1001" spans="1:21" ht="16.5" customHeight="1">
      <c r="A1001" s="1">
        <v>24</v>
      </c>
      <c r="B1001" t="s">
        <v>1005</v>
      </c>
      <c r="C1001" t="s">
        <v>257</v>
      </c>
      <c r="D1001" t="s">
        <v>258</v>
      </c>
      <c r="E1001">
        <v>35090403</v>
      </c>
      <c r="F1001" s="1" t="str">
        <f>MID(E1001,5,2)</f>
        <v>04</v>
      </c>
      <c r="G1001" s="1" t="str">
        <f>MID(E1001,3,2)</f>
        <v>09</v>
      </c>
      <c r="H1001" s="4">
        <f>J1001/I1001*100</f>
        <v>6.1904761904761907</v>
      </c>
      <c r="I1001">
        <v>210</v>
      </c>
      <c r="J1001">
        <v>13</v>
      </c>
      <c r="Q1001">
        <v>1</v>
      </c>
      <c r="R1001">
        <v>0</v>
      </c>
      <c r="U1001" t="s">
        <v>24</v>
      </c>
    </row>
    <row r="1002" spans="1:21" ht="16.5" customHeight="1">
      <c r="A1002" s="1">
        <v>24</v>
      </c>
      <c r="B1002" t="s">
        <v>1006</v>
      </c>
      <c r="C1002" t="s">
        <v>257</v>
      </c>
      <c r="D1002" t="s">
        <v>258</v>
      </c>
      <c r="E1002">
        <v>35090408</v>
      </c>
      <c r="F1002" s="1" t="str">
        <f>MID(E1002,5,2)</f>
        <v>04</v>
      </c>
      <c r="G1002" s="1" t="str">
        <f>MID(E1002,3,2)</f>
        <v>09</v>
      </c>
      <c r="H1002" s="4">
        <f>J1002/I1002*100</f>
        <v>4.6875</v>
      </c>
      <c r="I1002">
        <v>128</v>
      </c>
      <c r="J1002">
        <v>6</v>
      </c>
      <c r="K1002">
        <v>1</v>
      </c>
      <c r="L1002">
        <v>0</v>
      </c>
      <c r="Q1002">
        <v>1</v>
      </c>
      <c r="R1002">
        <v>0</v>
      </c>
      <c r="U1002" t="s">
        <v>24</v>
      </c>
    </row>
    <row r="1003" spans="1:21" ht="16.5" customHeight="1">
      <c r="A1003" s="1">
        <v>24</v>
      </c>
      <c r="B1003" t="s">
        <v>1007</v>
      </c>
      <c r="C1003" t="s">
        <v>257</v>
      </c>
      <c r="D1003" t="s">
        <v>258</v>
      </c>
      <c r="E1003">
        <v>35090410</v>
      </c>
      <c r="F1003" s="1" t="str">
        <f>MID(E1003,5,2)</f>
        <v>04</v>
      </c>
      <c r="G1003" s="1" t="str">
        <f>MID(E1003,3,2)</f>
        <v>09</v>
      </c>
      <c r="H1003" s="4">
        <f>J1003/I1003*100</f>
        <v>7.7551020408163263</v>
      </c>
      <c r="I1003">
        <v>245</v>
      </c>
      <c r="J1003">
        <v>19</v>
      </c>
      <c r="K1003">
        <v>1</v>
      </c>
      <c r="L1003">
        <v>0</v>
      </c>
      <c r="Q1003">
        <v>1</v>
      </c>
      <c r="R1003">
        <v>0</v>
      </c>
      <c r="U1003" t="s">
        <v>24</v>
      </c>
    </row>
    <row r="1004" spans="1:21" ht="16.5" customHeight="1">
      <c r="A1004" s="1">
        <v>24</v>
      </c>
      <c r="B1004" t="s">
        <v>1008</v>
      </c>
      <c r="C1004" t="s">
        <v>257</v>
      </c>
      <c r="D1004" t="s">
        <v>258</v>
      </c>
      <c r="E1004">
        <v>35090411</v>
      </c>
      <c r="F1004" s="1" t="str">
        <f>MID(E1004,5,2)</f>
        <v>04</v>
      </c>
      <c r="G1004" s="1" t="str">
        <f>MID(E1004,3,2)</f>
        <v>09</v>
      </c>
      <c r="H1004" s="4">
        <f>J1004/I1004*100</f>
        <v>5.7471264367816088</v>
      </c>
      <c r="I1004">
        <v>87</v>
      </c>
      <c r="J1004">
        <v>5</v>
      </c>
      <c r="Q1004">
        <v>1</v>
      </c>
      <c r="R1004">
        <v>0</v>
      </c>
      <c r="U1004" t="s">
        <v>20</v>
      </c>
    </row>
    <row r="1005" spans="1:21" ht="16.5" customHeight="1">
      <c r="A1005" s="1">
        <v>24</v>
      </c>
      <c r="B1005" t="s">
        <v>1009</v>
      </c>
      <c r="C1005" t="s">
        <v>257</v>
      </c>
      <c r="D1005" t="s">
        <v>258</v>
      </c>
      <c r="E1005">
        <v>35090412</v>
      </c>
      <c r="F1005" s="1" t="str">
        <f>MID(E1005,5,2)</f>
        <v>04</v>
      </c>
      <c r="G1005" s="1" t="str">
        <f>MID(E1005,3,2)</f>
        <v>09</v>
      </c>
      <c r="H1005" s="4">
        <f>J1005/I1005*100</f>
        <v>7.6923076923076925</v>
      </c>
      <c r="I1005">
        <v>65</v>
      </c>
      <c r="J1005">
        <v>5</v>
      </c>
      <c r="Q1005">
        <v>1</v>
      </c>
      <c r="R1005">
        <v>0</v>
      </c>
      <c r="U1005" t="s">
        <v>20</v>
      </c>
    </row>
    <row r="1006" spans="1:21" ht="16.5" customHeight="1">
      <c r="A1006" s="1">
        <v>24</v>
      </c>
      <c r="B1006" t="s">
        <v>1001</v>
      </c>
      <c r="C1006" t="s">
        <v>1002</v>
      </c>
      <c r="D1006" t="s">
        <v>244</v>
      </c>
      <c r="E1006">
        <v>33502003</v>
      </c>
      <c r="F1006" s="1" t="str">
        <f>MID(E1006,5,2)</f>
        <v>20</v>
      </c>
      <c r="G1006" s="1" t="str">
        <f>MID(E1006,3,2)</f>
        <v>50</v>
      </c>
      <c r="H1006" s="4">
        <f>J1006/I1006*100</f>
        <v>4.7244094488188972</v>
      </c>
      <c r="I1006">
        <v>127</v>
      </c>
      <c r="J1006">
        <v>6</v>
      </c>
      <c r="K1006">
        <v>1</v>
      </c>
      <c r="L1006">
        <v>0</v>
      </c>
      <c r="M1006">
        <v>0</v>
      </c>
      <c r="N1006">
        <v>0</v>
      </c>
      <c r="O1006">
        <v>0</v>
      </c>
      <c r="P1006">
        <v>0</v>
      </c>
      <c r="Q1006">
        <v>0</v>
      </c>
      <c r="R1006">
        <v>0</v>
      </c>
      <c r="S1006">
        <v>0</v>
      </c>
      <c r="T1006">
        <v>0</v>
      </c>
      <c r="U1006" t="s">
        <v>20</v>
      </c>
    </row>
    <row r="1007" spans="1:21" ht="16.5" customHeight="1">
      <c r="A1007" s="1">
        <v>24</v>
      </c>
      <c r="B1007" t="s">
        <v>1003</v>
      </c>
      <c r="C1007" t="s">
        <v>1002</v>
      </c>
      <c r="D1007" t="s">
        <v>244</v>
      </c>
      <c r="E1007">
        <v>33502006</v>
      </c>
      <c r="F1007" s="1" t="str">
        <f>MID(E1007,5,2)</f>
        <v>20</v>
      </c>
      <c r="G1007" s="1" t="str">
        <f>MID(E1007,3,2)</f>
        <v>50</v>
      </c>
      <c r="H1007" s="4">
        <f>J1007/I1007*100</f>
        <v>4</v>
      </c>
      <c r="I1007">
        <v>75</v>
      </c>
      <c r="J1007">
        <v>3</v>
      </c>
      <c r="K1007">
        <v>1</v>
      </c>
      <c r="L1007">
        <v>0</v>
      </c>
      <c r="M1007">
        <v>0</v>
      </c>
      <c r="N1007">
        <v>0</v>
      </c>
      <c r="O1007">
        <v>0</v>
      </c>
      <c r="P1007">
        <v>0</v>
      </c>
      <c r="Q1007">
        <v>1</v>
      </c>
      <c r="R1007">
        <v>0</v>
      </c>
      <c r="S1007">
        <v>0</v>
      </c>
      <c r="T1007">
        <v>0</v>
      </c>
      <c r="U1007" t="s">
        <v>39</v>
      </c>
    </row>
    <row r="1008" spans="1:21" ht="16.5" customHeight="1">
      <c r="A1008" s="1">
        <v>24</v>
      </c>
      <c r="B1008" t="s">
        <v>1004</v>
      </c>
      <c r="C1008" t="s">
        <v>1002</v>
      </c>
      <c r="D1008" t="s">
        <v>244</v>
      </c>
      <c r="E1008">
        <v>33502009</v>
      </c>
      <c r="F1008" s="1" t="str">
        <f>MID(E1008,5,2)</f>
        <v>20</v>
      </c>
      <c r="G1008" s="1" t="str">
        <f>MID(E1008,3,2)</f>
        <v>50</v>
      </c>
      <c r="H1008" s="4">
        <f>J1008/I1008*100</f>
        <v>4.6875</v>
      </c>
      <c r="I1008">
        <v>128</v>
      </c>
      <c r="J1008">
        <v>6</v>
      </c>
      <c r="K1008">
        <v>0</v>
      </c>
      <c r="L1008">
        <v>0</v>
      </c>
      <c r="M1008">
        <v>0</v>
      </c>
      <c r="N1008">
        <v>0</v>
      </c>
      <c r="O1008">
        <v>0</v>
      </c>
      <c r="P1008">
        <v>0</v>
      </c>
      <c r="Q1008">
        <v>2</v>
      </c>
      <c r="R1008">
        <v>1</v>
      </c>
      <c r="S1008">
        <v>0</v>
      </c>
      <c r="T1008">
        <v>0</v>
      </c>
      <c r="U1008" t="s">
        <v>20</v>
      </c>
    </row>
    <row r="1009" spans="1:21" s="3" customFormat="1" ht="16.5" customHeight="1">
      <c r="A1009" s="2"/>
      <c r="F1009" s="2"/>
      <c r="G1009" s="2"/>
      <c r="H1009" s="6"/>
    </row>
    <row r="1010" spans="1:21" ht="16.5" customHeight="1">
      <c r="A1010" s="1">
        <v>25</v>
      </c>
      <c r="B1010" t="s">
        <v>1233</v>
      </c>
      <c r="C1010" t="s">
        <v>83</v>
      </c>
      <c r="D1010" t="s">
        <v>84</v>
      </c>
      <c r="E1010">
        <v>35010102</v>
      </c>
      <c r="F1010" s="1" t="str">
        <f>MID(E1010,5,2)</f>
        <v>01</v>
      </c>
      <c r="G1010" s="1" t="str">
        <f>MID(E1010,3,2)</f>
        <v>01</v>
      </c>
      <c r="H1010" s="4">
        <f>J1010/I1010*100</f>
        <v>22.222222222222221</v>
      </c>
      <c r="I1010">
        <v>72</v>
      </c>
      <c r="J1010">
        <v>16</v>
      </c>
      <c r="Q1010">
        <v>1</v>
      </c>
      <c r="R1010">
        <v>1</v>
      </c>
      <c r="U1010" t="s">
        <v>324</v>
      </c>
    </row>
    <row r="1011" spans="1:21" ht="16.5" customHeight="1">
      <c r="A1011" s="1">
        <v>25</v>
      </c>
      <c r="B1011" t="s">
        <v>1234</v>
      </c>
      <c r="C1011" t="s">
        <v>83</v>
      </c>
      <c r="D1011" t="s">
        <v>84</v>
      </c>
      <c r="E1011">
        <v>35010103</v>
      </c>
      <c r="F1011" s="1" t="str">
        <f>MID(E1011,5,2)</f>
        <v>01</v>
      </c>
      <c r="G1011" s="1" t="str">
        <f>MID(E1011,3,2)</f>
        <v>01</v>
      </c>
      <c r="H1011" s="4">
        <f>J1011/I1011*100</f>
        <v>29.6875</v>
      </c>
      <c r="I1011">
        <v>128</v>
      </c>
      <c r="J1011">
        <v>38</v>
      </c>
      <c r="Q1011">
        <v>1</v>
      </c>
      <c r="R1011">
        <v>1</v>
      </c>
      <c r="U1011" t="s">
        <v>324</v>
      </c>
    </row>
    <row r="1012" spans="1:21" ht="16.5" customHeight="1">
      <c r="A1012" s="1">
        <v>25</v>
      </c>
      <c r="B1012" t="s">
        <v>1235</v>
      </c>
      <c r="C1012" t="s">
        <v>83</v>
      </c>
      <c r="D1012" t="s">
        <v>84</v>
      </c>
      <c r="E1012">
        <v>35010106</v>
      </c>
      <c r="F1012" s="1" t="str">
        <f>MID(E1012,5,2)</f>
        <v>01</v>
      </c>
      <c r="G1012" s="1" t="str">
        <f>MID(E1012,3,2)</f>
        <v>01</v>
      </c>
      <c r="H1012" s="4">
        <f>J1012/I1012*100</f>
        <v>25</v>
      </c>
      <c r="I1012">
        <v>12</v>
      </c>
      <c r="J1012">
        <v>3</v>
      </c>
      <c r="Q1012">
        <v>1</v>
      </c>
      <c r="R1012">
        <v>1</v>
      </c>
      <c r="U1012" t="s">
        <v>1113</v>
      </c>
    </row>
    <row r="1013" spans="1:21" ht="16.5" customHeight="1">
      <c r="A1013" s="1">
        <v>25</v>
      </c>
      <c r="B1013" t="s">
        <v>1236</v>
      </c>
      <c r="C1013" t="s">
        <v>83</v>
      </c>
      <c r="D1013" t="s">
        <v>84</v>
      </c>
      <c r="E1013">
        <v>35010104</v>
      </c>
      <c r="F1013" s="1" t="str">
        <f>MID(E1013,5,2)</f>
        <v>01</v>
      </c>
      <c r="G1013" s="1" t="str">
        <f>MID(E1013,3,2)</f>
        <v>01</v>
      </c>
      <c r="H1013" s="4">
        <f>J1013/I1013*100</f>
        <v>0</v>
      </c>
      <c r="I1013">
        <v>61</v>
      </c>
      <c r="J1013">
        <v>0</v>
      </c>
    </row>
    <row r="1014" spans="1:21" ht="16.5" customHeight="1">
      <c r="A1014" s="1">
        <v>25</v>
      </c>
      <c r="B1014" t="s">
        <v>1322</v>
      </c>
      <c r="C1014" t="s">
        <v>89</v>
      </c>
      <c r="D1014" t="s">
        <v>90</v>
      </c>
      <c r="E1014">
        <v>35010108</v>
      </c>
      <c r="F1014" s="1" t="str">
        <f>MID(E1014,5,2)</f>
        <v>01</v>
      </c>
      <c r="G1014" s="1" t="str">
        <f>MID(E1014,3,2)</f>
        <v>01</v>
      </c>
      <c r="H1014" s="4">
        <f>J1014/I1014*100</f>
        <v>17.479674796747968</v>
      </c>
      <c r="I1014">
        <v>246</v>
      </c>
      <c r="J1014">
        <v>43</v>
      </c>
      <c r="K1014">
        <v>1</v>
      </c>
      <c r="L1014">
        <v>0</v>
      </c>
      <c r="M1014">
        <v>0</v>
      </c>
      <c r="N1014">
        <v>0</v>
      </c>
      <c r="O1014">
        <v>0</v>
      </c>
      <c r="P1014">
        <v>0</v>
      </c>
      <c r="Q1014">
        <v>0</v>
      </c>
      <c r="R1014">
        <v>0</v>
      </c>
      <c r="S1014">
        <v>1</v>
      </c>
      <c r="T1014">
        <v>0</v>
      </c>
      <c r="U1014" t="s">
        <v>36</v>
      </c>
    </row>
    <row r="1015" spans="1:21" ht="16.5" customHeight="1">
      <c r="A1015" s="1">
        <v>25</v>
      </c>
      <c r="B1015" t="s">
        <v>1323</v>
      </c>
      <c r="C1015" t="s">
        <v>89</v>
      </c>
      <c r="D1015" t="s">
        <v>90</v>
      </c>
      <c r="E1015">
        <v>35010101</v>
      </c>
      <c r="F1015" s="1" t="str">
        <f>MID(E1015,5,2)</f>
        <v>01</v>
      </c>
      <c r="G1015" s="1" t="str">
        <f>MID(E1015,3,2)</f>
        <v>01</v>
      </c>
      <c r="H1015" s="4">
        <f>J1015/I1015*100</f>
        <v>1.1627906976744187</v>
      </c>
      <c r="I1015">
        <v>172</v>
      </c>
      <c r="J1015">
        <v>2</v>
      </c>
      <c r="K1015">
        <v>0</v>
      </c>
      <c r="L1015">
        <v>0</v>
      </c>
      <c r="M1015">
        <v>0</v>
      </c>
      <c r="N1015">
        <v>0</v>
      </c>
      <c r="O1015">
        <v>0</v>
      </c>
      <c r="P1015">
        <v>0</v>
      </c>
      <c r="Q1015">
        <v>1</v>
      </c>
      <c r="R1015">
        <v>0</v>
      </c>
      <c r="S1015">
        <v>0</v>
      </c>
      <c r="T1015">
        <v>0</v>
      </c>
      <c r="U1015" t="s">
        <v>36</v>
      </c>
    </row>
    <row r="1016" spans="1:21" ht="16.5" customHeight="1">
      <c r="A1016" s="1">
        <v>25</v>
      </c>
      <c r="B1016" t="s">
        <v>1324</v>
      </c>
      <c r="C1016" t="s">
        <v>89</v>
      </c>
      <c r="D1016" t="s">
        <v>90</v>
      </c>
      <c r="E1016">
        <v>35010119</v>
      </c>
      <c r="F1016" s="1" t="str">
        <f>MID(E1016,5,2)</f>
        <v>01</v>
      </c>
      <c r="G1016" s="1" t="str">
        <f>MID(E1016,3,2)</f>
        <v>01</v>
      </c>
      <c r="H1016" s="4">
        <f>J1016/I1016*100</f>
        <v>8.0188679245283012</v>
      </c>
      <c r="I1016">
        <v>212</v>
      </c>
      <c r="J1016">
        <v>17</v>
      </c>
      <c r="K1016">
        <v>1</v>
      </c>
      <c r="L1016">
        <v>0</v>
      </c>
      <c r="M1016">
        <v>0</v>
      </c>
      <c r="N1016">
        <v>0</v>
      </c>
      <c r="O1016">
        <v>0</v>
      </c>
      <c r="P1016">
        <v>0</v>
      </c>
      <c r="Q1016">
        <v>0</v>
      </c>
      <c r="R1016">
        <v>0</v>
      </c>
      <c r="S1016">
        <v>0</v>
      </c>
      <c r="T1016">
        <v>0</v>
      </c>
      <c r="U1016" t="s">
        <v>20</v>
      </c>
    </row>
    <row r="1017" spans="1:21" ht="16.5" customHeight="1">
      <c r="A1017" s="1">
        <v>25</v>
      </c>
      <c r="B1017" t="s">
        <v>1332</v>
      </c>
      <c r="C1017" t="s">
        <v>89</v>
      </c>
      <c r="D1017" t="s">
        <v>90</v>
      </c>
      <c r="E1017">
        <v>35010123</v>
      </c>
      <c r="F1017" s="1" t="str">
        <f>MID(E1017,5,2)</f>
        <v>01</v>
      </c>
      <c r="G1017" s="1" t="str">
        <f>MID(E1017,3,2)</f>
        <v>01</v>
      </c>
      <c r="H1017" s="4">
        <f>J1017/I1017*100</f>
        <v>19.696969696969695</v>
      </c>
      <c r="I1017">
        <v>66</v>
      </c>
      <c r="J1017">
        <v>13</v>
      </c>
      <c r="K1017">
        <v>0</v>
      </c>
      <c r="L1017">
        <v>0</v>
      </c>
      <c r="M1017">
        <v>0</v>
      </c>
      <c r="N1017">
        <v>0</v>
      </c>
      <c r="O1017">
        <v>1</v>
      </c>
      <c r="P1017">
        <v>0</v>
      </c>
      <c r="Q1017">
        <v>0</v>
      </c>
      <c r="R1017">
        <v>0</v>
      </c>
      <c r="S1017">
        <v>0</v>
      </c>
      <c r="T1017">
        <v>0</v>
      </c>
      <c r="U1017" t="s">
        <v>36</v>
      </c>
    </row>
    <row r="1018" spans="1:21" ht="16.5" customHeight="1">
      <c r="A1018" s="1">
        <v>25</v>
      </c>
      <c r="B1018" t="s">
        <v>1338</v>
      </c>
      <c r="C1018" t="s">
        <v>89</v>
      </c>
      <c r="D1018" t="s">
        <v>90</v>
      </c>
      <c r="E1018">
        <v>35010107</v>
      </c>
      <c r="F1018" s="1" t="str">
        <f>MID(E1018,5,2)</f>
        <v>01</v>
      </c>
      <c r="G1018" s="1" t="str">
        <f>MID(E1018,3,2)</f>
        <v>01</v>
      </c>
      <c r="H1018" s="4">
        <f>J1018/I1018*100</f>
        <v>41.379310344827587</v>
      </c>
      <c r="I1018">
        <v>203</v>
      </c>
      <c r="J1018">
        <v>84</v>
      </c>
      <c r="K1018">
        <v>1</v>
      </c>
      <c r="L1018">
        <v>0</v>
      </c>
      <c r="M1018">
        <v>0</v>
      </c>
      <c r="N1018">
        <v>0</v>
      </c>
      <c r="O1018">
        <v>2</v>
      </c>
      <c r="P1018">
        <v>0</v>
      </c>
      <c r="Q1018">
        <v>1</v>
      </c>
      <c r="R1018">
        <v>1</v>
      </c>
      <c r="S1018">
        <v>0</v>
      </c>
      <c r="T1018">
        <v>0</v>
      </c>
      <c r="U1018" t="s">
        <v>36</v>
      </c>
    </row>
    <row r="1019" spans="1:21" ht="16.5" customHeight="1">
      <c r="A1019" s="1">
        <v>25</v>
      </c>
      <c r="B1019" t="s">
        <v>1339</v>
      </c>
      <c r="C1019" t="s">
        <v>89</v>
      </c>
      <c r="D1019" t="s">
        <v>90</v>
      </c>
      <c r="E1019">
        <v>35010105</v>
      </c>
      <c r="F1019" s="1" t="str">
        <f>MID(E1019,5,2)</f>
        <v>01</v>
      </c>
      <c r="G1019" s="1" t="str">
        <f>MID(E1019,3,2)</f>
        <v>01</v>
      </c>
      <c r="H1019" s="4">
        <f>J1019/I1019*100</f>
        <v>46.428571428571431</v>
      </c>
      <c r="I1019">
        <v>196</v>
      </c>
      <c r="J1019">
        <v>91</v>
      </c>
      <c r="K1019">
        <v>1</v>
      </c>
      <c r="L1019">
        <v>1</v>
      </c>
      <c r="M1019">
        <v>1</v>
      </c>
      <c r="N1019">
        <v>0</v>
      </c>
      <c r="O1019">
        <v>0</v>
      </c>
      <c r="P1019">
        <v>0</v>
      </c>
      <c r="Q1019">
        <v>1</v>
      </c>
      <c r="R1019">
        <v>1</v>
      </c>
      <c r="S1019">
        <v>0</v>
      </c>
      <c r="T1019">
        <v>0</v>
      </c>
      <c r="U1019" t="s">
        <v>36</v>
      </c>
    </row>
    <row r="1020" spans="1:21" ht="16.5" customHeight="1">
      <c r="A1020" s="1">
        <v>25</v>
      </c>
      <c r="B1020" t="s">
        <v>1205</v>
      </c>
      <c r="C1020" t="s">
        <v>477</v>
      </c>
      <c r="D1020" t="s">
        <v>478</v>
      </c>
      <c r="E1020">
        <v>35010301</v>
      </c>
      <c r="F1020" s="1" t="str">
        <f>MID(E1020,5,2)</f>
        <v>03</v>
      </c>
      <c r="G1020" s="1" t="str">
        <f>MID(E1020,3,2)</f>
        <v>01</v>
      </c>
      <c r="H1020" s="4">
        <f>J1020/I1020*100</f>
        <v>5.1020408163265305</v>
      </c>
      <c r="I1020">
        <v>98</v>
      </c>
      <c r="J1020">
        <v>5</v>
      </c>
      <c r="K1020">
        <v>0</v>
      </c>
      <c r="L1020">
        <v>0</v>
      </c>
      <c r="M1020">
        <v>0</v>
      </c>
      <c r="N1020">
        <v>0</v>
      </c>
      <c r="O1020">
        <v>2</v>
      </c>
      <c r="P1020">
        <v>0</v>
      </c>
      <c r="Q1020">
        <v>1</v>
      </c>
      <c r="R1020">
        <v>0</v>
      </c>
      <c r="S1020">
        <v>0</v>
      </c>
      <c r="T1020">
        <v>0</v>
      </c>
      <c r="U1020" t="s">
        <v>24</v>
      </c>
    </row>
    <row r="1021" spans="1:21" ht="16.5" customHeight="1">
      <c r="A1021" s="1">
        <v>25</v>
      </c>
      <c r="B1021" t="s">
        <v>1206</v>
      </c>
      <c r="C1021" t="s">
        <v>477</v>
      </c>
      <c r="D1021" t="s">
        <v>478</v>
      </c>
      <c r="E1021">
        <v>35010302</v>
      </c>
      <c r="F1021" s="1" t="str">
        <f>MID(E1021,5,2)</f>
        <v>03</v>
      </c>
      <c r="G1021" s="1" t="str">
        <f>MID(E1021,3,2)</f>
        <v>01</v>
      </c>
      <c r="H1021" s="4">
        <f>J1021/I1021*100</f>
        <v>4.1666666666666661</v>
      </c>
      <c r="I1021">
        <v>96</v>
      </c>
      <c r="J1021">
        <v>4</v>
      </c>
      <c r="K1021">
        <v>0</v>
      </c>
      <c r="L1021">
        <v>0</v>
      </c>
      <c r="M1021">
        <v>0</v>
      </c>
      <c r="N1021">
        <v>0</v>
      </c>
      <c r="O1021">
        <v>1</v>
      </c>
      <c r="P1021">
        <v>0</v>
      </c>
      <c r="Q1021">
        <v>1</v>
      </c>
      <c r="R1021">
        <v>0</v>
      </c>
      <c r="S1021">
        <v>0</v>
      </c>
      <c r="T1021">
        <v>0</v>
      </c>
      <c r="U1021" t="s">
        <v>71</v>
      </c>
    </row>
    <row r="1022" spans="1:21" ht="16.5" customHeight="1">
      <c r="A1022" s="1">
        <v>25</v>
      </c>
      <c r="B1022" t="s">
        <v>1207</v>
      </c>
      <c r="C1022" t="s">
        <v>477</v>
      </c>
      <c r="D1022" t="s">
        <v>478</v>
      </c>
      <c r="E1022">
        <v>35010303</v>
      </c>
      <c r="F1022" s="1" t="str">
        <f>MID(E1022,5,2)</f>
        <v>03</v>
      </c>
      <c r="G1022" s="1" t="str">
        <f>MID(E1022,3,2)</f>
        <v>01</v>
      </c>
      <c r="H1022" s="4">
        <f>J1022/I1022*100</f>
        <v>5</v>
      </c>
      <c r="I1022">
        <v>200</v>
      </c>
      <c r="J1022">
        <v>10</v>
      </c>
      <c r="K1022">
        <v>1</v>
      </c>
      <c r="L1022">
        <v>0</v>
      </c>
      <c r="M1022">
        <v>0</v>
      </c>
      <c r="N1022">
        <v>0</v>
      </c>
      <c r="O1022">
        <v>0</v>
      </c>
      <c r="P1022">
        <v>0</v>
      </c>
      <c r="Q1022">
        <v>1</v>
      </c>
      <c r="R1022">
        <v>0</v>
      </c>
      <c r="S1022">
        <v>0</v>
      </c>
      <c r="T1022">
        <v>0</v>
      </c>
      <c r="U1022" t="s">
        <v>71</v>
      </c>
    </row>
    <row r="1023" spans="1:21" ht="16.5" customHeight="1">
      <c r="A1023" s="1">
        <v>25</v>
      </c>
      <c r="B1023" t="s">
        <v>1208</v>
      </c>
      <c r="C1023" t="s">
        <v>477</v>
      </c>
      <c r="D1023" t="s">
        <v>478</v>
      </c>
      <c r="E1023">
        <v>35010304</v>
      </c>
      <c r="F1023" s="1" t="str">
        <f>MID(E1023,5,2)</f>
        <v>03</v>
      </c>
      <c r="G1023" s="1" t="str">
        <f>MID(E1023,3,2)</f>
        <v>01</v>
      </c>
      <c r="H1023" s="4">
        <f>J1023/I1023*100</f>
        <v>7.6271186440677967</v>
      </c>
      <c r="I1023">
        <v>118</v>
      </c>
      <c r="J1023">
        <v>9</v>
      </c>
      <c r="K1023">
        <v>1</v>
      </c>
      <c r="L1023">
        <v>0</v>
      </c>
      <c r="M1023">
        <v>0</v>
      </c>
      <c r="N1023">
        <v>0</v>
      </c>
      <c r="O1023">
        <v>0</v>
      </c>
      <c r="P1023">
        <v>0</v>
      </c>
      <c r="Q1023">
        <v>1</v>
      </c>
      <c r="R1023">
        <v>0</v>
      </c>
      <c r="S1023">
        <v>0</v>
      </c>
      <c r="T1023">
        <v>0</v>
      </c>
      <c r="U1023" t="s">
        <v>36</v>
      </c>
    </row>
    <row r="1024" spans="1:21" ht="16.5" customHeight="1">
      <c r="A1024" s="1">
        <v>25</v>
      </c>
      <c r="B1024" t="s">
        <v>1209</v>
      </c>
      <c r="C1024" t="s">
        <v>477</v>
      </c>
      <c r="D1024" t="s">
        <v>478</v>
      </c>
      <c r="E1024">
        <v>35010305</v>
      </c>
      <c r="F1024" s="1" t="str">
        <f>MID(E1024,5,2)</f>
        <v>03</v>
      </c>
      <c r="G1024" s="1" t="str">
        <f>MID(E1024,3,2)</f>
        <v>01</v>
      </c>
      <c r="H1024" s="4">
        <f>J1024/I1024*100</f>
        <v>2.8169014084507045</v>
      </c>
      <c r="I1024">
        <v>142</v>
      </c>
      <c r="J1024">
        <v>4</v>
      </c>
      <c r="K1024">
        <v>0</v>
      </c>
      <c r="L1024">
        <v>0</v>
      </c>
      <c r="M1024">
        <v>0</v>
      </c>
      <c r="N1024">
        <v>0</v>
      </c>
      <c r="O1024">
        <v>0</v>
      </c>
      <c r="P1024">
        <v>0</v>
      </c>
      <c r="Q1024">
        <v>1</v>
      </c>
      <c r="R1024">
        <v>0</v>
      </c>
      <c r="S1024">
        <v>0</v>
      </c>
      <c r="T1024">
        <v>0</v>
      </c>
      <c r="U1024" t="s">
        <v>1113</v>
      </c>
    </row>
    <row r="1025" spans="1:21" ht="16.5" customHeight="1">
      <c r="A1025" s="1">
        <v>25</v>
      </c>
      <c r="B1025" t="s">
        <v>1210</v>
      </c>
      <c r="C1025" t="s">
        <v>477</v>
      </c>
      <c r="D1025" t="s">
        <v>478</v>
      </c>
      <c r="E1025">
        <v>35010306</v>
      </c>
      <c r="F1025" s="1" t="str">
        <f>MID(E1025,5,2)</f>
        <v>03</v>
      </c>
      <c r="G1025" s="1" t="str">
        <f>MID(E1025,3,2)</f>
        <v>01</v>
      </c>
      <c r="H1025" s="4">
        <f>J1025/I1025*100</f>
        <v>4.4117647058823533</v>
      </c>
      <c r="I1025">
        <v>68</v>
      </c>
      <c r="J1025">
        <v>3</v>
      </c>
      <c r="K1025">
        <v>0</v>
      </c>
      <c r="L1025">
        <v>0</v>
      </c>
      <c r="M1025">
        <v>0</v>
      </c>
      <c r="N1025">
        <v>0</v>
      </c>
      <c r="P1025">
        <v>0</v>
      </c>
      <c r="Q1025">
        <v>1</v>
      </c>
      <c r="R1025">
        <v>0</v>
      </c>
      <c r="S1025">
        <v>0</v>
      </c>
      <c r="T1025">
        <v>0</v>
      </c>
      <c r="U1025" t="s">
        <v>24</v>
      </c>
    </row>
    <row r="1026" spans="1:21" ht="16.5" customHeight="1">
      <c r="A1026" s="1">
        <v>25</v>
      </c>
      <c r="B1026" t="s">
        <v>1211</v>
      </c>
      <c r="C1026" t="s">
        <v>477</v>
      </c>
      <c r="D1026" t="s">
        <v>478</v>
      </c>
      <c r="E1026">
        <v>35010307</v>
      </c>
      <c r="F1026" s="1" t="str">
        <f>MID(E1026,5,2)</f>
        <v>03</v>
      </c>
      <c r="G1026" s="1" t="str">
        <f>MID(E1026,3,2)</f>
        <v>01</v>
      </c>
      <c r="H1026" s="4">
        <f>J1026/I1026*100</f>
        <v>3.5714285714285712</v>
      </c>
      <c r="I1026">
        <v>84</v>
      </c>
      <c r="J1026">
        <v>3</v>
      </c>
      <c r="K1026">
        <v>0</v>
      </c>
      <c r="L1026">
        <v>0</v>
      </c>
      <c r="M1026">
        <v>0</v>
      </c>
      <c r="N1026">
        <v>0</v>
      </c>
      <c r="O1026">
        <v>0</v>
      </c>
      <c r="P1026">
        <v>0</v>
      </c>
      <c r="Q1026">
        <v>1</v>
      </c>
      <c r="S1026">
        <v>0</v>
      </c>
      <c r="T1026">
        <v>0</v>
      </c>
      <c r="U1026" t="s">
        <v>24</v>
      </c>
    </row>
    <row r="1027" spans="1:21" ht="16.5" customHeight="1">
      <c r="A1027" s="1">
        <v>25</v>
      </c>
      <c r="B1027" t="s">
        <v>1212</v>
      </c>
      <c r="C1027" t="s">
        <v>477</v>
      </c>
      <c r="D1027" t="s">
        <v>478</v>
      </c>
      <c r="E1027">
        <v>35010308</v>
      </c>
      <c r="F1027" s="1" t="str">
        <f>MID(E1027,5,2)</f>
        <v>03</v>
      </c>
      <c r="G1027" s="1" t="str">
        <f>MID(E1027,3,2)</f>
        <v>01</v>
      </c>
      <c r="H1027" s="4">
        <f>J1027/I1027*100</f>
        <v>2.5</v>
      </c>
      <c r="I1027">
        <v>80</v>
      </c>
      <c r="J1027">
        <v>2</v>
      </c>
      <c r="K1027">
        <v>1</v>
      </c>
      <c r="L1027">
        <v>0</v>
      </c>
      <c r="M1027">
        <v>0</v>
      </c>
      <c r="N1027">
        <v>0</v>
      </c>
      <c r="O1027">
        <v>1</v>
      </c>
      <c r="P1027">
        <v>0</v>
      </c>
      <c r="Q1027">
        <v>1</v>
      </c>
      <c r="R1027">
        <v>0</v>
      </c>
      <c r="S1027">
        <v>0</v>
      </c>
      <c r="T1027">
        <v>0</v>
      </c>
      <c r="U1027" t="s">
        <v>71</v>
      </c>
    </row>
    <row r="1028" spans="1:21" ht="16.5" customHeight="1">
      <c r="A1028" s="1">
        <v>25</v>
      </c>
      <c r="B1028" t="s">
        <v>1213</v>
      </c>
      <c r="C1028" t="s">
        <v>477</v>
      </c>
      <c r="D1028" t="s">
        <v>478</v>
      </c>
      <c r="E1028">
        <v>35010309</v>
      </c>
      <c r="F1028" s="1" t="str">
        <f>MID(E1028,5,2)</f>
        <v>03</v>
      </c>
      <c r="G1028" s="1" t="str">
        <f>MID(E1028,3,2)</f>
        <v>01</v>
      </c>
      <c r="H1028" s="4">
        <f>J1028/I1028*100</f>
        <v>7.6923076923076925</v>
      </c>
      <c r="I1028">
        <v>78</v>
      </c>
      <c r="J1028">
        <v>6</v>
      </c>
      <c r="K1028">
        <v>0</v>
      </c>
      <c r="L1028">
        <v>0</v>
      </c>
      <c r="M1028">
        <v>1</v>
      </c>
      <c r="N1028">
        <v>0</v>
      </c>
      <c r="O1028">
        <v>0</v>
      </c>
      <c r="P1028">
        <v>0</v>
      </c>
      <c r="Q1028">
        <v>1</v>
      </c>
      <c r="R1028">
        <v>0</v>
      </c>
      <c r="S1028">
        <v>0</v>
      </c>
      <c r="T1028">
        <v>0</v>
      </c>
      <c r="U1028" t="s">
        <v>36</v>
      </c>
    </row>
    <row r="1029" spans="1:21" ht="16.5" customHeight="1">
      <c r="A1029" s="1">
        <v>25</v>
      </c>
      <c r="B1029" t="s">
        <v>1214</v>
      </c>
      <c r="C1029" t="s">
        <v>477</v>
      </c>
      <c r="D1029" t="s">
        <v>478</v>
      </c>
      <c r="E1029">
        <v>35010310</v>
      </c>
      <c r="F1029" s="1" t="str">
        <f>MID(E1029,5,2)</f>
        <v>03</v>
      </c>
      <c r="G1029" s="1" t="str">
        <f>MID(E1029,3,2)</f>
        <v>01</v>
      </c>
      <c r="H1029" s="4">
        <f>J1029/I1029*100</f>
        <v>3.5294117647058822</v>
      </c>
      <c r="I1029">
        <v>85</v>
      </c>
      <c r="J1029">
        <v>3</v>
      </c>
      <c r="K1029">
        <v>0</v>
      </c>
      <c r="L1029">
        <v>0</v>
      </c>
      <c r="M1029">
        <v>0</v>
      </c>
      <c r="N1029">
        <v>0</v>
      </c>
      <c r="O1029">
        <v>0</v>
      </c>
      <c r="P1029">
        <v>0</v>
      </c>
      <c r="Q1029">
        <v>1</v>
      </c>
      <c r="R1029">
        <v>0</v>
      </c>
      <c r="S1029">
        <v>0</v>
      </c>
      <c r="T1029">
        <v>0</v>
      </c>
      <c r="U1029" t="s">
        <v>24</v>
      </c>
    </row>
    <row r="1030" spans="1:21" ht="16.5" customHeight="1">
      <c r="A1030" s="1">
        <v>25</v>
      </c>
      <c r="B1030" t="s">
        <v>1215</v>
      </c>
      <c r="C1030" t="s">
        <v>477</v>
      </c>
      <c r="D1030" t="s">
        <v>478</v>
      </c>
      <c r="E1030">
        <v>35010311</v>
      </c>
      <c r="F1030" s="1" t="str">
        <f>MID(E1030,5,2)</f>
        <v>03</v>
      </c>
      <c r="G1030" s="1" t="str">
        <f>MID(E1030,3,2)</f>
        <v>01</v>
      </c>
      <c r="H1030" s="4">
        <f>J1030/I1030*100</f>
        <v>5.0847457627118651</v>
      </c>
      <c r="I1030">
        <v>177</v>
      </c>
      <c r="J1030">
        <v>9</v>
      </c>
      <c r="K1030">
        <v>0</v>
      </c>
      <c r="L1030">
        <v>0</v>
      </c>
      <c r="M1030">
        <v>0</v>
      </c>
      <c r="N1030">
        <v>0</v>
      </c>
      <c r="O1030">
        <v>0</v>
      </c>
      <c r="P1030">
        <v>0</v>
      </c>
      <c r="Q1030">
        <v>0</v>
      </c>
      <c r="R1030">
        <v>0</v>
      </c>
      <c r="S1030">
        <v>0</v>
      </c>
      <c r="T1030">
        <v>0</v>
      </c>
      <c r="U1030" t="s">
        <v>36</v>
      </c>
    </row>
    <row r="1031" spans="1:21" ht="16.5" customHeight="1">
      <c r="A1031" s="1">
        <v>25</v>
      </c>
      <c r="B1031" t="s">
        <v>1216</v>
      </c>
      <c r="C1031" t="s">
        <v>477</v>
      </c>
      <c r="D1031" t="s">
        <v>478</v>
      </c>
      <c r="E1031">
        <v>35010312</v>
      </c>
      <c r="F1031" s="1" t="str">
        <f>MID(E1031,5,2)</f>
        <v>03</v>
      </c>
      <c r="G1031" s="1" t="str">
        <f>MID(E1031,3,2)</f>
        <v>01</v>
      </c>
      <c r="H1031" s="4">
        <f>J1031/I1031*100</f>
        <v>5</v>
      </c>
      <c r="I1031">
        <v>80</v>
      </c>
      <c r="J1031">
        <v>4</v>
      </c>
      <c r="K1031">
        <v>2</v>
      </c>
      <c r="L1031">
        <v>0</v>
      </c>
      <c r="M1031">
        <v>0</v>
      </c>
      <c r="N1031">
        <v>0</v>
      </c>
      <c r="O1031">
        <v>0</v>
      </c>
      <c r="P1031">
        <v>0</v>
      </c>
      <c r="Q1031">
        <v>1</v>
      </c>
      <c r="R1031">
        <v>0</v>
      </c>
      <c r="S1031">
        <v>0</v>
      </c>
      <c r="T1031">
        <v>0</v>
      </c>
      <c r="U1031" t="s">
        <v>24</v>
      </c>
    </row>
    <row r="1032" spans="1:21" ht="16.5" customHeight="1">
      <c r="A1032" s="1">
        <v>25</v>
      </c>
      <c r="B1032" t="s">
        <v>1217</v>
      </c>
      <c r="C1032" t="s">
        <v>477</v>
      </c>
      <c r="D1032" t="s">
        <v>478</v>
      </c>
      <c r="E1032">
        <v>35010313</v>
      </c>
      <c r="F1032" s="1" t="str">
        <f>MID(E1032,5,2)</f>
        <v>03</v>
      </c>
      <c r="G1032" s="1" t="str">
        <f>MID(E1032,3,2)</f>
        <v>01</v>
      </c>
      <c r="H1032" s="4">
        <f>J1032/I1032*100</f>
        <v>5.2631578947368416</v>
      </c>
      <c r="I1032">
        <v>76</v>
      </c>
      <c r="J1032">
        <v>4</v>
      </c>
      <c r="K1032">
        <v>1</v>
      </c>
      <c r="L1032">
        <v>0</v>
      </c>
      <c r="M1032">
        <v>0</v>
      </c>
      <c r="N1032">
        <v>0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 t="s">
        <v>71</v>
      </c>
    </row>
    <row r="1033" spans="1:21" ht="16.5" customHeight="1">
      <c r="A1033" s="1">
        <v>25</v>
      </c>
      <c r="B1033" t="s">
        <v>1358</v>
      </c>
      <c r="C1033" t="s">
        <v>299</v>
      </c>
      <c r="D1033" t="s">
        <v>22</v>
      </c>
      <c r="E1033">
        <v>35010510</v>
      </c>
      <c r="F1033" s="1" t="str">
        <f>MID(E1033,5,2)</f>
        <v>05</v>
      </c>
      <c r="G1033" s="1" t="str">
        <f>MID(E1033,3,2)</f>
        <v>01</v>
      </c>
      <c r="H1033" s="4">
        <f>J1033/I1033*100</f>
        <v>0</v>
      </c>
      <c r="I1033">
        <v>97</v>
      </c>
      <c r="J1033">
        <v>0</v>
      </c>
      <c r="K1033">
        <v>1</v>
      </c>
      <c r="L1033">
        <v>0</v>
      </c>
      <c r="M1033">
        <v>0</v>
      </c>
      <c r="N1033">
        <v>0</v>
      </c>
      <c r="O1033">
        <v>0</v>
      </c>
      <c r="P1033">
        <v>0</v>
      </c>
      <c r="Q1033">
        <v>1</v>
      </c>
      <c r="R1033">
        <v>0</v>
      </c>
      <c r="S1033">
        <v>0</v>
      </c>
      <c r="T1033">
        <v>0</v>
      </c>
    </row>
    <row r="1034" spans="1:21" ht="16.5" customHeight="1">
      <c r="A1034" s="1">
        <v>25</v>
      </c>
      <c r="B1034" t="s">
        <v>1359</v>
      </c>
      <c r="C1034" t="s">
        <v>299</v>
      </c>
      <c r="D1034" t="s">
        <v>22</v>
      </c>
      <c r="E1034">
        <v>35010511</v>
      </c>
      <c r="F1034" s="1" t="str">
        <f>MID(E1034,5,2)</f>
        <v>05</v>
      </c>
      <c r="G1034" s="1" t="str">
        <f>MID(E1034,3,2)</f>
        <v>01</v>
      </c>
      <c r="H1034" s="4">
        <f>J1034/I1034*100</f>
        <v>1.5037593984962405</v>
      </c>
      <c r="I1034">
        <v>133</v>
      </c>
      <c r="J1034">
        <v>2</v>
      </c>
      <c r="K1034">
        <v>0</v>
      </c>
      <c r="L1034">
        <v>0</v>
      </c>
      <c r="M1034">
        <v>0</v>
      </c>
      <c r="N1034">
        <v>0</v>
      </c>
      <c r="O1034">
        <v>0</v>
      </c>
      <c r="P1034">
        <v>0</v>
      </c>
      <c r="Q1034">
        <v>1</v>
      </c>
      <c r="R1034">
        <v>0</v>
      </c>
      <c r="S1034">
        <v>0</v>
      </c>
      <c r="T1034">
        <v>0</v>
      </c>
      <c r="U1034" t="s">
        <v>71</v>
      </c>
    </row>
    <row r="1035" spans="1:21" ht="16.5" customHeight="1">
      <c r="A1035" s="1">
        <v>25</v>
      </c>
      <c r="B1035" t="s">
        <v>1360</v>
      </c>
      <c r="C1035" t="s">
        <v>299</v>
      </c>
      <c r="D1035" t="s">
        <v>22</v>
      </c>
      <c r="E1035">
        <v>35010512</v>
      </c>
      <c r="F1035" s="1" t="str">
        <f>MID(E1035,5,2)</f>
        <v>05</v>
      </c>
      <c r="G1035" s="1" t="str">
        <f>MID(E1035,3,2)</f>
        <v>01</v>
      </c>
      <c r="H1035" s="4">
        <f>J1035/I1035*100</f>
        <v>0.97087378640776689</v>
      </c>
      <c r="I1035">
        <v>103</v>
      </c>
      <c r="J1035">
        <v>1</v>
      </c>
      <c r="K1035">
        <v>1</v>
      </c>
      <c r="L1035">
        <v>0</v>
      </c>
      <c r="M1035">
        <v>1</v>
      </c>
      <c r="N1035">
        <v>0</v>
      </c>
      <c r="O1035">
        <v>0</v>
      </c>
      <c r="P1035">
        <v>0</v>
      </c>
      <c r="Q1035">
        <v>1</v>
      </c>
      <c r="R1035">
        <v>0</v>
      </c>
      <c r="S1035">
        <v>0</v>
      </c>
      <c r="T1035">
        <v>0</v>
      </c>
      <c r="U1035" t="s">
        <v>20</v>
      </c>
    </row>
    <row r="1036" spans="1:21" ht="16.5" customHeight="1">
      <c r="A1036" s="1">
        <v>25</v>
      </c>
      <c r="B1036" t="s">
        <v>1361</v>
      </c>
      <c r="C1036" t="s">
        <v>299</v>
      </c>
      <c r="D1036" t="s">
        <v>22</v>
      </c>
      <c r="E1036">
        <v>35010515</v>
      </c>
      <c r="F1036" s="1" t="str">
        <f>MID(E1036,5,2)</f>
        <v>05</v>
      </c>
      <c r="G1036" s="1" t="str">
        <f>MID(E1036,3,2)</f>
        <v>01</v>
      </c>
      <c r="H1036" s="4">
        <f>J1036/I1036*100</f>
        <v>3.0769230769230771</v>
      </c>
      <c r="I1036">
        <v>130</v>
      </c>
      <c r="J1036">
        <v>4</v>
      </c>
      <c r="K1036">
        <v>1</v>
      </c>
      <c r="L1036">
        <v>0</v>
      </c>
      <c r="M1036">
        <v>0</v>
      </c>
      <c r="N1036">
        <v>0</v>
      </c>
      <c r="O1036">
        <v>0</v>
      </c>
      <c r="Q1036">
        <v>0</v>
      </c>
      <c r="R1036">
        <v>0</v>
      </c>
      <c r="S1036">
        <v>0</v>
      </c>
      <c r="T1036">
        <v>0</v>
      </c>
      <c r="U1036" t="s">
        <v>24</v>
      </c>
    </row>
    <row r="1037" spans="1:21" ht="16.5" customHeight="1">
      <c r="A1037" s="1">
        <v>25</v>
      </c>
      <c r="B1037" t="s">
        <v>1478</v>
      </c>
      <c r="C1037" t="s">
        <v>436</v>
      </c>
      <c r="D1037" t="s">
        <v>437</v>
      </c>
      <c r="E1037">
        <v>35010501</v>
      </c>
      <c r="F1037" s="1" t="str">
        <f>MID(E1037,5,2)</f>
        <v>05</v>
      </c>
      <c r="G1037" s="1" t="str">
        <f>MID(E1037,3,2)</f>
        <v>01</v>
      </c>
      <c r="H1037" s="4">
        <f>J1037/I1037*100</f>
        <v>11.956521739130435</v>
      </c>
      <c r="I1037">
        <v>92</v>
      </c>
      <c r="J1037">
        <v>11</v>
      </c>
      <c r="Q1037">
        <v>1</v>
      </c>
      <c r="R1037">
        <v>0</v>
      </c>
      <c r="U1037" t="s">
        <v>24</v>
      </c>
    </row>
    <row r="1038" spans="1:21" ht="16.5" customHeight="1">
      <c r="A1038" s="1">
        <v>25</v>
      </c>
      <c r="B1038" t="s">
        <v>1479</v>
      </c>
      <c r="C1038" t="s">
        <v>436</v>
      </c>
      <c r="D1038" t="s">
        <v>437</v>
      </c>
      <c r="E1038">
        <v>35010502</v>
      </c>
      <c r="F1038" s="1" t="str">
        <f>MID(E1038,5,2)</f>
        <v>05</v>
      </c>
      <c r="G1038" s="1" t="str">
        <f>MID(E1038,3,2)</f>
        <v>01</v>
      </c>
      <c r="H1038" s="4">
        <f>J1038/I1038*100</f>
        <v>10.869565217391305</v>
      </c>
      <c r="I1038">
        <v>138</v>
      </c>
      <c r="J1038">
        <v>15</v>
      </c>
      <c r="K1038">
        <v>1</v>
      </c>
      <c r="L1038">
        <v>0</v>
      </c>
      <c r="Q1038">
        <v>2</v>
      </c>
      <c r="R1038">
        <v>0</v>
      </c>
      <c r="U1038" t="s">
        <v>24</v>
      </c>
    </row>
    <row r="1039" spans="1:21" ht="16.5" customHeight="1">
      <c r="A1039" s="1">
        <v>25</v>
      </c>
      <c r="B1039" t="s">
        <v>1480</v>
      </c>
      <c r="C1039" t="s">
        <v>436</v>
      </c>
      <c r="D1039" t="s">
        <v>437</v>
      </c>
      <c r="E1039">
        <v>35010503</v>
      </c>
      <c r="F1039" s="1" t="str">
        <f>MID(E1039,5,2)</f>
        <v>05</v>
      </c>
      <c r="G1039" s="1" t="str">
        <f>MID(E1039,3,2)</f>
        <v>01</v>
      </c>
      <c r="H1039" s="4">
        <f>J1039/I1039*100</f>
        <v>14.634146341463413</v>
      </c>
      <c r="I1039">
        <v>41</v>
      </c>
      <c r="J1039">
        <v>6</v>
      </c>
      <c r="Q1039">
        <v>1</v>
      </c>
      <c r="R1039">
        <v>0</v>
      </c>
      <c r="U1039" t="s">
        <v>24</v>
      </c>
    </row>
    <row r="1040" spans="1:21" ht="16.5" customHeight="1">
      <c r="A1040" s="1">
        <v>25</v>
      </c>
      <c r="B1040" t="s">
        <v>1481</v>
      </c>
      <c r="C1040" t="s">
        <v>436</v>
      </c>
      <c r="D1040" t="s">
        <v>1482</v>
      </c>
      <c r="E1040">
        <v>35010504</v>
      </c>
      <c r="F1040" s="1" t="str">
        <f>MID(E1040,5,2)</f>
        <v>05</v>
      </c>
      <c r="G1040" s="1" t="str">
        <f>MID(E1040,3,2)</f>
        <v>01</v>
      </c>
      <c r="H1040" s="4">
        <f>J1040/I1040*100</f>
        <v>13.432835820895523</v>
      </c>
      <c r="I1040">
        <v>134</v>
      </c>
      <c r="J1040">
        <v>18</v>
      </c>
      <c r="Q1040">
        <v>2</v>
      </c>
      <c r="R1040">
        <v>0</v>
      </c>
      <c r="U1040" t="s">
        <v>24</v>
      </c>
    </row>
    <row r="1041" spans="1:21" ht="16.5" customHeight="1">
      <c r="A1041" s="1">
        <v>25</v>
      </c>
      <c r="B1041" t="s">
        <v>1483</v>
      </c>
      <c r="C1041" t="s">
        <v>436</v>
      </c>
      <c r="D1041" t="s">
        <v>437</v>
      </c>
      <c r="E1041">
        <v>35010505</v>
      </c>
      <c r="F1041" s="1" t="str">
        <f>MID(E1041,5,2)</f>
        <v>05</v>
      </c>
      <c r="G1041" s="1" t="str">
        <f>MID(E1041,3,2)</f>
        <v>01</v>
      </c>
      <c r="H1041" s="4">
        <f>J1041/I1041*100</f>
        <v>20.952380952380953</v>
      </c>
      <c r="I1041">
        <v>105</v>
      </c>
      <c r="J1041">
        <v>22</v>
      </c>
      <c r="Q1041">
        <v>1</v>
      </c>
      <c r="R1041">
        <v>0</v>
      </c>
      <c r="U1041" t="s">
        <v>24</v>
      </c>
    </row>
    <row r="1042" spans="1:21" ht="16.5" customHeight="1">
      <c r="A1042" s="1">
        <v>25</v>
      </c>
      <c r="B1042" t="s">
        <v>1484</v>
      </c>
      <c r="C1042" t="s">
        <v>436</v>
      </c>
      <c r="D1042" t="s">
        <v>437</v>
      </c>
      <c r="E1042">
        <v>35010506</v>
      </c>
      <c r="F1042" s="1" t="str">
        <f>MID(E1042,5,2)</f>
        <v>05</v>
      </c>
      <c r="G1042" s="1" t="str">
        <f>MID(E1042,3,2)</f>
        <v>01</v>
      </c>
      <c r="H1042" s="4">
        <f>J1042/I1042*100</f>
        <v>7.5268817204301079</v>
      </c>
      <c r="I1042">
        <v>93</v>
      </c>
      <c r="J1042">
        <v>7</v>
      </c>
      <c r="K1042">
        <v>1</v>
      </c>
      <c r="L1042">
        <v>0</v>
      </c>
      <c r="Q1042">
        <v>1</v>
      </c>
      <c r="R1042">
        <v>0</v>
      </c>
      <c r="U1042" t="s">
        <v>24</v>
      </c>
    </row>
    <row r="1043" spans="1:21" ht="16.5" customHeight="1">
      <c r="A1043" s="1">
        <v>25</v>
      </c>
      <c r="B1043" t="s">
        <v>1485</v>
      </c>
      <c r="C1043" t="s">
        <v>436</v>
      </c>
      <c r="D1043" t="s">
        <v>437</v>
      </c>
      <c r="E1043">
        <v>35010507</v>
      </c>
      <c r="F1043" s="1" t="str">
        <f>MID(E1043,5,2)</f>
        <v>05</v>
      </c>
      <c r="G1043" s="1" t="str">
        <f>MID(E1043,3,2)</f>
        <v>01</v>
      </c>
      <c r="H1043" s="4">
        <f>J1043/I1043*100</f>
        <v>6.5789473684210522</v>
      </c>
      <c r="I1043">
        <v>76</v>
      </c>
      <c r="J1043">
        <v>5</v>
      </c>
      <c r="Q1043">
        <v>1</v>
      </c>
      <c r="R1043">
        <v>0</v>
      </c>
      <c r="U1043" t="s">
        <v>24</v>
      </c>
    </row>
    <row r="1044" spans="1:21" ht="16.5" customHeight="1">
      <c r="A1044" s="1">
        <v>25</v>
      </c>
      <c r="B1044" t="s">
        <v>1486</v>
      </c>
      <c r="C1044" t="s">
        <v>436</v>
      </c>
      <c r="D1044" t="s">
        <v>437</v>
      </c>
      <c r="E1044">
        <v>35010508</v>
      </c>
      <c r="F1044" s="1" t="str">
        <f>MID(E1044,5,2)</f>
        <v>05</v>
      </c>
      <c r="G1044" s="1" t="str">
        <f>MID(E1044,3,2)</f>
        <v>01</v>
      </c>
      <c r="H1044" s="4">
        <f>J1044/I1044*100</f>
        <v>11.570247933884298</v>
      </c>
      <c r="I1044">
        <v>121</v>
      </c>
      <c r="J1044">
        <v>14</v>
      </c>
      <c r="K1044">
        <v>1</v>
      </c>
      <c r="L1044">
        <v>0</v>
      </c>
      <c r="U1044" t="s">
        <v>24</v>
      </c>
    </row>
    <row r="1045" spans="1:21" ht="16.5" customHeight="1">
      <c r="A1045" s="1">
        <v>25</v>
      </c>
      <c r="B1045" t="s">
        <v>1487</v>
      </c>
      <c r="C1045" t="s">
        <v>436</v>
      </c>
      <c r="D1045" t="s">
        <v>437</v>
      </c>
      <c r="E1045">
        <v>35010509</v>
      </c>
      <c r="F1045" s="1" t="str">
        <f>MID(E1045,5,2)</f>
        <v>05</v>
      </c>
      <c r="G1045" s="1" t="str">
        <f>MID(E1045,3,2)</f>
        <v>01</v>
      </c>
      <c r="H1045" s="4">
        <f>J1045/I1045*100</f>
        <v>5.7971014492753623</v>
      </c>
      <c r="I1045">
        <v>138</v>
      </c>
      <c r="J1045">
        <v>8</v>
      </c>
      <c r="Q1045">
        <v>1</v>
      </c>
      <c r="R1045">
        <v>0</v>
      </c>
      <c r="U1045" t="s">
        <v>24</v>
      </c>
    </row>
    <row r="1046" spans="1:21" ht="16.5" customHeight="1">
      <c r="A1046" s="1">
        <v>25</v>
      </c>
      <c r="B1046" t="s">
        <v>1488</v>
      </c>
      <c r="C1046" t="s">
        <v>436</v>
      </c>
      <c r="D1046" t="s">
        <v>437</v>
      </c>
      <c r="E1046">
        <v>35010513</v>
      </c>
      <c r="F1046" s="1" t="str">
        <f>MID(E1046,5,2)</f>
        <v>05</v>
      </c>
      <c r="G1046" s="1" t="str">
        <f>MID(E1046,3,2)</f>
        <v>01</v>
      </c>
      <c r="H1046" s="4">
        <f>J1046/I1046*100</f>
        <v>10.843373493975903</v>
      </c>
      <c r="I1046">
        <v>83</v>
      </c>
      <c r="J1046">
        <v>9</v>
      </c>
      <c r="M1046">
        <v>1</v>
      </c>
      <c r="N1046">
        <v>0</v>
      </c>
      <c r="U1046" t="s">
        <v>24</v>
      </c>
    </row>
    <row r="1047" spans="1:21" ht="16.5" customHeight="1">
      <c r="A1047" s="1">
        <v>25</v>
      </c>
      <c r="B1047" t="s">
        <v>1489</v>
      </c>
      <c r="C1047" t="s">
        <v>436</v>
      </c>
      <c r="D1047" t="s">
        <v>437</v>
      </c>
      <c r="E1047">
        <v>35010514</v>
      </c>
      <c r="F1047" s="1" t="str">
        <f>MID(E1047,5,2)</f>
        <v>05</v>
      </c>
      <c r="G1047" s="1" t="str">
        <f>MID(E1047,3,2)</f>
        <v>01</v>
      </c>
      <c r="H1047" s="4">
        <f>J1047/I1047*100</f>
        <v>14.678899082568808</v>
      </c>
      <c r="I1047">
        <v>109</v>
      </c>
      <c r="J1047">
        <v>16</v>
      </c>
      <c r="U1047" t="s">
        <v>24</v>
      </c>
    </row>
    <row r="1048" spans="1:21" ht="16.5" customHeight="1">
      <c r="A1048" s="1">
        <v>25</v>
      </c>
      <c r="B1048" t="s">
        <v>1267</v>
      </c>
      <c r="C1048" t="s">
        <v>1268</v>
      </c>
      <c r="D1048" t="s">
        <v>1269</v>
      </c>
      <c r="E1048">
        <v>35010602</v>
      </c>
      <c r="F1048" s="1" t="str">
        <f>MID(E1048,5,2)</f>
        <v>06</v>
      </c>
      <c r="G1048" s="1" t="str">
        <f>MID(E1048,3,2)</f>
        <v>01</v>
      </c>
      <c r="H1048" s="4">
        <f>J1048/I1048*100</f>
        <v>9.67741935483871</v>
      </c>
      <c r="I1048">
        <v>124</v>
      </c>
      <c r="J1048">
        <v>12</v>
      </c>
      <c r="K1048">
        <v>1</v>
      </c>
      <c r="L1048">
        <v>0</v>
      </c>
      <c r="M1048">
        <v>0</v>
      </c>
      <c r="N1048">
        <v>0</v>
      </c>
      <c r="O1048">
        <v>0</v>
      </c>
      <c r="P1048">
        <v>0</v>
      </c>
      <c r="Q1048">
        <v>1</v>
      </c>
      <c r="R1048">
        <v>0</v>
      </c>
      <c r="S1048">
        <v>0</v>
      </c>
      <c r="T1048">
        <v>0</v>
      </c>
      <c r="U1048" t="s">
        <v>24</v>
      </c>
    </row>
    <row r="1049" spans="1:21" ht="16.5" customHeight="1">
      <c r="A1049" s="1">
        <v>25</v>
      </c>
      <c r="B1049" t="s">
        <v>1270</v>
      </c>
      <c r="C1049" t="s">
        <v>1268</v>
      </c>
      <c r="D1049" t="s">
        <v>1269</v>
      </c>
      <c r="E1049">
        <v>35010603</v>
      </c>
      <c r="F1049" s="1" t="str">
        <f>MID(E1049,5,2)</f>
        <v>06</v>
      </c>
      <c r="G1049" s="1" t="str">
        <f>MID(E1049,3,2)</f>
        <v>01</v>
      </c>
      <c r="H1049" s="4">
        <f>J1049/I1049*100</f>
        <v>9.6153846153846168</v>
      </c>
      <c r="I1049">
        <v>52</v>
      </c>
      <c r="J1049">
        <v>5</v>
      </c>
      <c r="K1049">
        <v>0</v>
      </c>
      <c r="L1049">
        <v>0</v>
      </c>
      <c r="M1049">
        <v>0</v>
      </c>
      <c r="N1049">
        <v>0</v>
      </c>
      <c r="O1049">
        <v>0</v>
      </c>
      <c r="P1049">
        <v>0</v>
      </c>
      <c r="Q1049">
        <v>1</v>
      </c>
      <c r="R1049">
        <v>0</v>
      </c>
      <c r="S1049">
        <v>0</v>
      </c>
      <c r="T1049">
        <v>0</v>
      </c>
      <c r="U1049" t="s">
        <v>24</v>
      </c>
    </row>
    <row r="1050" spans="1:21" ht="16.5" customHeight="1">
      <c r="A1050" s="1">
        <v>25</v>
      </c>
      <c r="B1050" t="s">
        <v>1271</v>
      </c>
      <c r="C1050" t="s">
        <v>1268</v>
      </c>
      <c r="D1050" t="s">
        <v>1269</v>
      </c>
      <c r="E1050">
        <v>35010604</v>
      </c>
      <c r="F1050" s="1" t="str">
        <f>MID(E1050,5,2)</f>
        <v>06</v>
      </c>
      <c r="G1050" s="1" t="str">
        <f>MID(E1050,3,2)</f>
        <v>01</v>
      </c>
      <c r="H1050" s="4">
        <f>J1050/I1050*100</f>
        <v>12.121212121212121</v>
      </c>
      <c r="I1050">
        <v>66</v>
      </c>
      <c r="J1050">
        <v>8</v>
      </c>
      <c r="K1050">
        <v>1</v>
      </c>
      <c r="L1050">
        <v>0</v>
      </c>
      <c r="M1050">
        <v>0</v>
      </c>
      <c r="N1050">
        <v>0</v>
      </c>
      <c r="O1050">
        <v>0</v>
      </c>
      <c r="P1050">
        <v>0</v>
      </c>
      <c r="Q1050">
        <v>1</v>
      </c>
      <c r="R1050">
        <v>0</v>
      </c>
      <c r="S1050">
        <v>0</v>
      </c>
      <c r="T1050">
        <v>0</v>
      </c>
      <c r="U1050" t="s">
        <v>24</v>
      </c>
    </row>
    <row r="1051" spans="1:21" ht="16.5" customHeight="1">
      <c r="A1051" s="1">
        <v>25</v>
      </c>
      <c r="B1051" t="s">
        <v>1272</v>
      </c>
      <c r="C1051" t="s">
        <v>1268</v>
      </c>
      <c r="D1051" t="s">
        <v>1269</v>
      </c>
      <c r="E1051">
        <v>35010606</v>
      </c>
      <c r="F1051" s="1" t="str">
        <f>MID(E1051,5,2)</f>
        <v>06</v>
      </c>
      <c r="G1051" s="1" t="str">
        <f>MID(E1051,3,2)</f>
        <v>01</v>
      </c>
      <c r="H1051" s="4">
        <f>J1051/I1051*100</f>
        <v>3.225806451612903</v>
      </c>
      <c r="I1051">
        <v>124</v>
      </c>
      <c r="J1051">
        <v>4</v>
      </c>
      <c r="K1051">
        <v>0</v>
      </c>
      <c r="L1051">
        <v>0</v>
      </c>
      <c r="M1051">
        <v>0</v>
      </c>
      <c r="N1051">
        <v>0</v>
      </c>
      <c r="O1051">
        <v>0</v>
      </c>
      <c r="P1051">
        <v>0</v>
      </c>
      <c r="Q1051">
        <v>1</v>
      </c>
      <c r="R1051">
        <v>0</v>
      </c>
      <c r="S1051">
        <v>0</v>
      </c>
      <c r="T1051">
        <v>0</v>
      </c>
      <c r="U1051" t="s">
        <v>24</v>
      </c>
    </row>
    <row r="1052" spans="1:21" ht="16.5" customHeight="1">
      <c r="A1052" s="1">
        <v>25</v>
      </c>
      <c r="B1052" t="s">
        <v>1273</v>
      </c>
      <c r="C1052" t="s">
        <v>1268</v>
      </c>
      <c r="D1052" t="s">
        <v>1269</v>
      </c>
      <c r="E1052">
        <v>35010610</v>
      </c>
      <c r="F1052" s="1" t="str">
        <f>MID(E1052,5,2)</f>
        <v>06</v>
      </c>
      <c r="G1052" s="1" t="str">
        <f>MID(E1052,3,2)</f>
        <v>01</v>
      </c>
      <c r="H1052" s="4">
        <f>J1052/I1052*100</f>
        <v>12.195121951219512</v>
      </c>
      <c r="I1052">
        <v>82</v>
      </c>
      <c r="J1052">
        <v>10</v>
      </c>
      <c r="K1052">
        <v>0</v>
      </c>
      <c r="L1052">
        <v>0</v>
      </c>
      <c r="M1052">
        <v>0</v>
      </c>
      <c r="N1052">
        <v>0</v>
      </c>
      <c r="O1052">
        <v>0</v>
      </c>
      <c r="P1052">
        <v>0</v>
      </c>
      <c r="Q1052">
        <v>1</v>
      </c>
      <c r="R1052">
        <v>0</v>
      </c>
      <c r="S1052">
        <v>0</v>
      </c>
      <c r="T1052">
        <v>0</v>
      </c>
      <c r="U1052" t="s">
        <v>24</v>
      </c>
    </row>
    <row r="1053" spans="1:21" ht="16.5" customHeight="1">
      <c r="A1053" s="1">
        <v>25</v>
      </c>
      <c r="B1053" t="s">
        <v>1416</v>
      </c>
      <c r="C1053" t="s">
        <v>346</v>
      </c>
      <c r="D1053" t="s">
        <v>347</v>
      </c>
      <c r="E1053">
        <v>35010701</v>
      </c>
      <c r="F1053" s="1" t="str">
        <f>MID(E1053,5,2)</f>
        <v>07</v>
      </c>
      <c r="G1053" s="1" t="str">
        <f>MID(E1053,3,2)</f>
        <v>01</v>
      </c>
      <c r="H1053" s="4">
        <f>J1053/I1053*100</f>
        <v>100</v>
      </c>
      <c r="I1053">
        <v>30</v>
      </c>
      <c r="J1053">
        <v>30</v>
      </c>
      <c r="K1053">
        <v>4</v>
      </c>
      <c r="Q1053">
        <v>2</v>
      </c>
      <c r="U1053" t="s">
        <v>36</v>
      </c>
    </row>
    <row r="1054" spans="1:21" ht="16.5" customHeight="1">
      <c r="A1054" s="1">
        <v>25</v>
      </c>
      <c r="B1054" t="s">
        <v>1417</v>
      </c>
      <c r="C1054" t="s">
        <v>346</v>
      </c>
      <c r="D1054" t="s">
        <v>347</v>
      </c>
      <c r="E1054">
        <v>35010702</v>
      </c>
      <c r="F1054" s="1" t="str">
        <f>MID(E1054,5,2)</f>
        <v>07</v>
      </c>
      <c r="G1054" s="1" t="str">
        <f>MID(E1054,3,2)</f>
        <v>01</v>
      </c>
      <c r="H1054" s="4">
        <f>J1054/I1054*100</f>
        <v>10</v>
      </c>
      <c r="I1054">
        <v>30</v>
      </c>
      <c r="J1054">
        <v>3</v>
      </c>
      <c r="K1054">
        <v>1</v>
      </c>
      <c r="L1054">
        <v>0</v>
      </c>
      <c r="Q1054">
        <v>1</v>
      </c>
      <c r="R1054">
        <v>3</v>
      </c>
      <c r="U1054" t="s">
        <v>71</v>
      </c>
    </row>
    <row r="1055" spans="1:21" ht="16.5" customHeight="1">
      <c r="A1055" s="1">
        <v>25</v>
      </c>
      <c r="B1055" t="s">
        <v>1418</v>
      </c>
      <c r="C1055" t="s">
        <v>346</v>
      </c>
      <c r="D1055" t="s">
        <v>347</v>
      </c>
      <c r="E1055">
        <v>35010703</v>
      </c>
      <c r="F1055" s="1" t="str">
        <f>MID(E1055,5,2)</f>
        <v>07</v>
      </c>
      <c r="G1055" s="1" t="str">
        <f>MID(E1055,3,2)</f>
        <v>01</v>
      </c>
      <c r="H1055" s="4">
        <f>J1055/I1055*100</f>
        <v>26.666666666666668</v>
      </c>
      <c r="I1055">
        <v>30</v>
      </c>
      <c r="J1055">
        <v>8</v>
      </c>
      <c r="K1055">
        <v>1</v>
      </c>
      <c r="L1055">
        <v>0</v>
      </c>
      <c r="U1055" t="s">
        <v>36</v>
      </c>
    </row>
    <row r="1056" spans="1:21" ht="16.5" customHeight="1">
      <c r="A1056" s="1">
        <v>25</v>
      </c>
      <c r="B1056" t="s">
        <v>1419</v>
      </c>
      <c r="C1056" t="s">
        <v>346</v>
      </c>
      <c r="D1056" t="s">
        <v>347</v>
      </c>
      <c r="E1056">
        <v>35010704</v>
      </c>
      <c r="F1056" s="1" t="str">
        <f>MID(E1056,5,2)</f>
        <v>07</v>
      </c>
      <c r="G1056" s="1" t="str">
        <f>MID(E1056,3,2)</f>
        <v>01</v>
      </c>
      <c r="H1056" s="4">
        <f>J1056/I1056*100</f>
        <v>23.333333333333332</v>
      </c>
      <c r="I1056">
        <v>30</v>
      </c>
      <c r="J1056">
        <v>7</v>
      </c>
      <c r="K1056">
        <v>1</v>
      </c>
      <c r="L1056">
        <v>0</v>
      </c>
      <c r="Q1056">
        <v>1</v>
      </c>
      <c r="R1056">
        <v>0</v>
      </c>
      <c r="U1056" t="s">
        <v>64</v>
      </c>
    </row>
    <row r="1057" spans="1:21" ht="16.5" customHeight="1">
      <c r="A1057" s="1">
        <v>25</v>
      </c>
      <c r="B1057" t="s">
        <v>1420</v>
      </c>
      <c r="C1057" t="s">
        <v>346</v>
      </c>
      <c r="D1057" t="s">
        <v>347</v>
      </c>
      <c r="E1057">
        <v>35010705</v>
      </c>
      <c r="F1057" s="1" t="str">
        <f>MID(E1057,5,2)</f>
        <v>07</v>
      </c>
      <c r="G1057" s="1" t="str">
        <f>MID(E1057,3,2)</f>
        <v>01</v>
      </c>
      <c r="H1057" s="4">
        <f>J1057/I1057*100</f>
        <v>20</v>
      </c>
      <c r="I1057">
        <v>30</v>
      </c>
      <c r="J1057">
        <v>6</v>
      </c>
      <c r="K1057">
        <v>1</v>
      </c>
      <c r="L1057">
        <v>0</v>
      </c>
      <c r="Q1057">
        <v>1</v>
      </c>
      <c r="R1057">
        <v>0</v>
      </c>
      <c r="U1057" t="s">
        <v>36</v>
      </c>
    </row>
    <row r="1058" spans="1:21" ht="16.5" customHeight="1">
      <c r="A1058" s="1">
        <v>25</v>
      </c>
      <c r="B1058" t="s">
        <v>1421</v>
      </c>
      <c r="C1058" t="s">
        <v>346</v>
      </c>
      <c r="D1058" t="s">
        <v>347</v>
      </c>
      <c r="E1058">
        <v>35010712</v>
      </c>
      <c r="F1058" s="1" t="str">
        <f>MID(E1058,5,2)</f>
        <v>07</v>
      </c>
      <c r="G1058" s="1" t="str">
        <f>MID(E1058,3,2)</f>
        <v>01</v>
      </c>
      <c r="H1058" s="4">
        <f>J1058/I1058*100</f>
        <v>26.666666666666668</v>
      </c>
      <c r="I1058">
        <v>30</v>
      </c>
      <c r="J1058">
        <v>8</v>
      </c>
      <c r="U1058" t="s">
        <v>64</v>
      </c>
    </row>
    <row r="1059" spans="1:21" ht="16.5" customHeight="1">
      <c r="A1059" s="1">
        <v>25</v>
      </c>
      <c r="B1059" t="s">
        <v>1422</v>
      </c>
      <c r="C1059" t="s">
        <v>346</v>
      </c>
      <c r="D1059" t="s">
        <v>347</v>
      </c>
      <c r="E1059">
        <v>35010715</v>
      </c>
      <c r="F1059" s="1" t="str">
        <f>MID(E1059,5,2)</f>
        <v>07</v>
      </c>
      <c r="G1059" s="1" t="str">
        <f>MID(E1059,3,2)</f>
        <v>01</v>
      </c>
      <c r="H1059" s="4">
        <f>J1059/I1059*100</f>
        <v>26.666666666666668</v>
      </c>
      <c r="I1059">
        <v>30</v>
      </c>
      <c r="J1059">
        <v>8</v>
      </c>
      <c r="Q1059">
        <v>1</v>
      </c>
      <c r="R1059">
        <v>3</v>
      </c>
      <c r="U1059" t="s">
        <v>64</v>
      </c>
    </row>
    <row r="1060" spans="1:21" ht="16.5" customHeight="1">
      <c r="A1060" s="1">
        <v>25</v>
      </c>
      <c r="B1060" t="s">
        <v>1423</v>
      </c>
      <c r="C1060" t="s">
        <v>346</v>
      </c>
      <c r="D1060" t="s">
        <v>347</v>
      </c>
      <c r="E1060">
        <v>35010716</v>
      </c>
      <c r="F1060" s="1" t="str">
        <f>MID(E1060,5,2)</f>
        <v>07</v>
      </c>
      <c r="G1060" s="1" t="str">
        <f>MID(E1060,3,2)</f>
        <v>01</v>
      </c>
      <c r="H1060" s="4">
        <f>J1060/I1060*100</f>
        <v>20</v>
      </c>
      <c r="I1060">
        <v>30</v>
      </c>
      <c r="J1060">
        <v>6</v>
      </c>
      <c r="Q1060">
        <v>1</v>
      </c>
      <c r="R1060">
        <v>2</v>
      </c>
      <c r="U1060" t="s">
        <v>64</v>
      </c>
    </row>
    <row r="1061" spans="1:21" ht="16.5" customHeight="1">
      <c r="A1061" s="1">
        <v>25</v>
      </c>
      <c r="B1061" t="s">
        <v>1332</v>
      </c>
      <c r="C1061" t="s">
        <v>139</v>
      </c>
      <c r="D1061" t="s">
        <v>140</v>
      </c>
      <c r="E1061">
        <v>35010801</v>
      </c>
      <c r="F1061" s="1" t="str">
        <f>MID(E1061,5,2)</f>
        <v>08</v>
      </c>
      <c r="G1061" s="1" t="str">
        <f>MID(E1061,3,2)</f>
        <v>01</v>
      </c>
      <c r="H1061" s="4">
        <f>J1061/I1061*100</f>
        <v>1.9607843137254901</v>
      </c>
      <c r="I1061">
        <v>102</v>
      </c>
      <c r="J1061">
        <v>2</v>
      </c>
      <c r="Q1061">
        <v>1</v>
      </c>
      <c r="R1061">
        <v>0</v>
      </c>
      <c r="U1061" t="s">
        <v>98</v>
      </c>
    </row>
    <row r="1062" spans="1:21" ht="16.5" customHeight="1">
      <c r="A1062" s="1">
        <v>25</v>
      </c>
      <c r="B1062" t="s">
        <v>1333</v>
      </c>
      <c r="C1062" t="s">
        <v>139</v>
      </c>
      <c r="D1062" t="s">
        <v>140</v>
      </c>
      <c r="E1062">
        <v>35010802</v>
      </c>
      <c r="F1062" s="1" t="str">
        <f>MID(E1062,5,2)</f>
        <v>08</v>
      </c>
      <c r="G1062" s="1" t="str">
        <f>MID(E1062,3,2)</f>
        <v>01</v>
      </c>
      <c r="H1062" s="4">
        <f>J1062/I1062*100</f>
        <v>10</v>
      </c>
      <c r="I1062">
        <v>20</v>
      </c>
      <c r="J1062">
        <v>2</v>
      </c>
      <c r="Q1062">
        <v>1</v>
      </c>
      <c r="R1062">
        <v>0</v>
      </c>
      <c r="U1062" t="s">
        <v>20</v>
      </c>
    </row>
    <row r="1063" spans="1:21" ht="16.5" customHeight="1">
      <c r="A1063" s="1">
        <v>25</v>
      </c>
      <c r="B1063" t="s">
        <v>1335</v>
      </c>
      <c r="C1063" t="s">
        <v>139</v>
      </c>
      <c r="D1063" t="s">
        <v>140</v>
      </c>
      <c r="E1063">
        <v>35010803</v>
      </c>
      <c r="F1063" s="1" t="str">
        <f>MID(E1063,5,2)</f>
        <v>08</v>
      </c>
      <c r="G1063" s="1" t="str">
        <f>MID(E1063,3,2)</f>
        <v>01</v>
      </c>
      <c r="H1063" s="4">
        <f>J1063/I1063*100</f>
        <v>1.3333333333333335</v>
      </c>
      <c r="I1063">
        <v>150</v>
      </c>
      <c r="J1063">
        <v>2</v>
      </c>
      <c r="K1063">
        <v>1</v>
      </c>
      <c r="L1063">
        <v>0</v>
      </c>
      <c r="Q1063">
        <v>1</v>
      </c>
      <c r="R1063">
        <v>0</v>
      </c>
      <c r="U1063" t="s">
        <v>49</v>
      </c>
    </row>
    <row r="1064" spans="1:21" ht="16.5" customHeight="1">
      <c r="A1064" s="1">
        <v>25</v>
      </c>
      <c r="B1064" t="s">
        <v>1340</v>
      </c>
      <c r="C1064" t="s">
        <v>139</v>
      </c>
      <c r="D1064" t="s">
        <v>140</v>
      </c>
      <c r="E1064">
        <v>35010804</v>
      </c>
      <c r="F1064" s="1" t="str">
        <f>MID(E1064,5,2)</f>
        <v>08</v>
      </c>
      <c r="G1064" s="1" t="str">
        <f>MID(E1064,3,2)</f>
        <v>01</v>
      </c>
      <c r="H1064" s="4">
        <f>J1064/I1064*100</f>
        <v>2.5</v>
      </c>
      <c r="I1064">
        <v>80</v>
      </c>
      <c r="J1064">
        <v>2</v>
      </c>
      <c r="Q1064">
        <v>1</v>
      </c>
      <c r="R1064">
        <v>0</v>
      </c>
      <c r="U1064" t="s">
        <v>39</v>
      </c>
    </row>
    <row r="1065" spans="1:21" ht="16.5" customHeight="1">
      <c r="A1065" s="1">
        <v>25</v>
      </c>
      <c r="B1065" t="s">
        <v>1341</v>
      </c>
      <c r="C1065" t="s">
        <v>139</v>
      </c>
      <c r="D1065" t="s">
        <v>140</v>
      </c>
      <c r="E1065">
        <v>35010805</v>
      </c>
      <c r="F1065" s="1" t="str">
        <f>MID(E1065,5,2)</f>
        <v>08</v>
      </c>
      <c r="G1065" s="1" t="str">
        <f>MID(E1065,3,2)</f>
        <v>01</v>
      </c>
      <c r="H1065" s="4">
        <f>J1065/I1065*100</f>
        <v>1.3333333333333335</v>
      </c>
      <c r="I1065">
        <v>150</v>
      </c>
      <c r="J1065">
        <v>2</v>
      </c>
      <c r="K1065">
        <v>1</v>
      </c>
      <c r="L1065">
        <v>0</v>
      </c>
      <c r="Q1065">
        <v>1</v>
      </c>
      <c r="R1065">
        <v>0</v>
      </c>
      <c r="U1065" t="s">
        <v>24</v>
      </c>
    </row>
    <row r="1066" spans="1:21" ht="16.5" customHeight="1">
      <c r="A1066" s="1">
        <v>25</v>
      </c>
      <c r="B1066" t="s">
        <v>1342</v>
      </c>
      <c r="C1066" t="s">
        <v>139</v>
      </c>
      <c r="D1066" t="s">
        <v>140</v>
      </c>
      <c r="E1066">
        <v>35010806</v>
      </c>
      <c r="F1066" s="1" t="str">
        <f>MID(E1066,5,2)</f>
        <v>08</v>
      </c>
      <c r="G1066" s="1" t="str">
        <f>MID(E1066,3,2)</f>
        <v>01</v>
      </c>
      <c r="H1066" s="4">
        <f>J1066/I1066*100</f>
        <v>2.5</v>
      </c>
      <c r="I1066">
        <v>80</v>
      </c>
      <c r="J1066">
        <v>2</v>
      </c>
      <c r="K1066">
        <v>1</v>
      </c>
      <c r="L1066">
        <v>0</v>
      </c>
      <c r="Q1066">
        <v>1</v>
      </c>
      <c r="R1066">
        <v>0</v>
      </c>
      <c r="U1066" t="s">
        <v>39</v>
      </c>
    </row>
    <row r="1067" spans="1:21" ht="16.5" customHeight="1">
      <c r="A1067" s="1">
        <v>25</v>
      </c>
      <c r="B1067" t="s">
        <v>1343</v>
      </c>
      <c r="C1067" t="s">
        <v>139</v>
      </c>
      <c r="D1067" t="s">
        <v>140</v>
      </c>
      <c r="E1067">
        <v>35010807</v>
      </c>
      <c r="F1067" s="1" t="str">
        <f>MID(E1067,5,2)</f>
        <v>08</v>
      </c>
      <c r="G1067" s="1" t="str">
        <f>MID(E1067,3,2)</f>
        <v>01</v>
      </c>
      <c r="H1067" s="4">
        <f>J1067/I1067*100</f>
        <v>1.9607843137254901</v>
      </c>
      <c r="I1067">
        <v>102</v>
      </c>
      <c r="J1067">
        <v>2</v>
      </c>
      <c r="K1067">
        <v>1</v>
      </c>
      <c r="L1067">
        <v>0</v>
      </c>
      <c r="Q1067">
        <v>1</v>
      </c>
      <c r="R1067">
        <v>0</v>
      </c>
      <c r="U1067" t="s">
        <v>39</v>
      </c>
    </row>
    <row r="1068" spans="1:21" ht="16.5" customHeight="1">
      <c r="A1068" s="1">
        <v>25</v>
      </c>
      <c r="B1068" t="s">
        <v>1344</v>
      </c>
      <c r="C1068" t="s">
        <v>139</v>
      </c>
      <c r="D1068" t="s">
        <v>140</v>
      </c>
      <c r="E1068">
        <v>35010808</v>
      </c>
      <c r="F1068" s="1" t="str">
        <f>MID(E1068,5,2)</f>
        <v>08</v>
      </c>
      <c r="G1068" s="1" t="str">
        <f>MID(E1068,3,2)</f>
        <v>01</v>
      </c>
      <c r="H1068" s="4">
        <f>J1068/I1068*100</f>
        <v>1.4285714285714286</v>
      </c>
      <c r="I1068">
        <v>70</v>
      </c>
      <c r="J1068">
        <v>1</v>
      </c>
      <c r="K1068">
        <v>1</v>
      </c>
      <c r="L1068">
        <v>0</v>
      </c>
      <c r="Q1068">
        <v>1</v>
      </c>
      <c r="R1068">
        <v>0</v>
      </c>
      <c r="U1068" t="s">
        <v>39</v>
      </c>
    </row>
    <row r="1069" spans="1:21" ht="16.5" customHeight="1">
      <c r="A1069" s="1">
        <v>25</v>
      </c>
      <c r="B1069" t="s">
        <v>1345</v>
      </c>
      <c r="C1069" t="s">
        <v>139</v>
      </c>
      <c r="D1069" t="s">
        <v>140</v>
      </c>
      <c r="E1069">
        <v>35010809</v>
      </c>
      <c r="F1069" s="1" t="str">
        <f>MID(E1069,5,2)</f>
        <v>08</v>
      </c>
      <c r="G1069" s="1" t="str">
        <f>MID(E1069,3,2)</f>
        <v>01</v>
      </c>
      <c r="H1069" s="4">
        <f>J1069/I1069*100</f>
        <v>1.4285714285714286</v>
      </c>
      <c r="I1069">
        <v>70</v>
      </c>
      <c r="J1069">
        <v>1</v>
      </c>
      <c r="Q1069">
        <v>1</v>
      </c>
      <c r="R1069">
        <v>0</v>
      </c>
      <c r="U1069" t="s">
        <v>39</v>
      </c>
    </row>
    <row r="1070" spans="1:21" ht="16.5" customHeight="1">
      <c r="A1070" s="1">
        <v>25</v>
      </c>
      <c r="B1070" t="s">
        <v>1362</v>
      </c>
      <c r="C1070" t="s">
        <v>277</v>
      </c>
      <c r="D1070" t="s">
        <v>278</v>
      </c>
      <c r="E1070">
        <v>35011501</v>
      </c>
      <c r="F1070" s="1" t="str">
        <f>MID(E1070,5,2)</f>
        <v>15</v>
      </c>
      <c r="G1070" s="1" t="str">
        <f>MID(E1070,3,2)</f>
        <v>01</v>
      </c>
      <c r="H1070" s="4">
        <f>J1070/I1070*100</f>
        <v>48.75</v>
      </c>
      <c r="I1070">
        <v>80</v>
      </c>
      <c r="J1070">
        <v>39</v>
      </c>
      <c r="Q1070">
        <v>1</v>
      </c>
      <c r="R1070">
        <v>1</v>
      </c>
      <c r="U1070" t="s">
        <v>36</v>
      </c>
    </row>
    <row r="1071" spans="1:21" ht="16.5" customHeight="1">
      <c r="A1071" s="1">
        <v>25</v>
      </c>
      <c r="B1071" t="s">
        <v>1363</v>
      </c>
      <c r="C1071" t="s">
        <v>277</v>
      </c>
      <c r="D1071" t="s">
        <v>278</v>
      </c>
      <c r="E1071">
        <v>35011502</v>
      </c>
      <c r="F1071" s="1" t="str">
        <f>MID(E1071,5,2)</f>
        <v>15</v>
      </c>
      <c r="G1071" s="1" t="str">
        <f>MID(E1071,3,2)</f>
        <v>01</v>
      </c>
      <c r="H1071" s="4">
        <f>J1071/I1071*100</f>
        <v>31.707317073170731</v>
      </c>
      <c r="I1071">
        <v>82</v>
      </c>
      <c r="J1071">
        <v>26</v>
      </c>
      <c r="K1071">
        <v>1</v>
      </c>
      <c r="L1071">
        <v>1</v>
      </c>
      <c r="Q1071">
        <v>1</v>
      </c>
      <c r="R1071">
        <v>1</v>
      </c>
      <c r="U1071" t="s">
        <v>36</v>
      </c>
    </row>
    <row r="1072" spans="1:21" ht="16.5" customHeight="1">
      <c r="A1072" s="1">
        <v>25</v>
      </c>
      <c r="B1072" t="s">
        <v>1364</v>
      </c>
      <c r="C1072" t="s">
        <v>277</v>
      </c>
      <c r="D1072" t="s">
        <v>278</v>
      </c>
      <c r="E1072">
        <v>35011503</v>
      </c>
      <c r="F1072" s="1" t="str">
        <f>MID(E1072,5,2)</f>
        <v>15</v>
      </c>
      <c r="G1072" s="1" t="str">
        <f>MID(E1072,3,2)</f>
        <v>01</v>
      </c>
      <c r="H1072" s="4">
        <f>J1072/I1072*100</f>
        <v>22.58064516129032</v>
      </c>
      <c r="I1072">
        <v>62</v>
      </c>
      <c r="J1072">
        <v>14</v>
      </c>
      <c r="Q1072">
        <v>1</v>
      </c>
      <c r="R1072">
        <v>1</v>
      </c>
      <c r="U1072" t="s">
        <v>36</v>
      </c>
    </row>
    <row r="1073" spans="1:21" ht="16.5" customHeight="1">
      <c r="A1073" s="1">
        <v>25</v>
      </c>
      <c r="B1073" t="s">
        <v>1365</v>
      </c>
      <c r="C1073" t="s">
        <v>277</v>
      </c>
      <c r="D1073" t="s">
        <v>278</v>
      </c>
      <c r="E1073">
        <v>35011505</v>
      </c>
      <c r="F1073" s="1" t="str">
        <f>MID(E1073,5,2)</f>
        <v>15</v>
      </c>
      <c r="G1073" s="1" t="str">
        <f>MID(E1073,3,2)</f>
        <v>01</v>
      </c>
      <c r="H1073" s="4">
        <f>J1073/I1073*100</f>
        <v>24.324324324324326</v>
      </c>
      <c r="I1073">
        <v>74</v>
      </c>
      <c r="J1073">
        <v>18</v>
      </c>
      <c r="K1073">
        <v>1</v>
      </c>
      <c r="L1073">
        <v>0</v>
      </c>
      <c r="Q1073">
        <v>1</v>
      </c>
      <c r="R1073">
        <v>0</v>
      </c>
      <c r="U1073" t="s">
        <v>24</v>
      </c>
    </row>
    <row r="1074" spans="1:21" ht="16.5" customHeight="1">
      <c r="A1074" s="1">
        <v>25</v>
      </c>
      <c r="B1074" t="s">
        <v>1366</v>
      </c>
      <c r="C1074" t="s">
        <v>277</v>
      </c>
      <c r="D1074" t="s">
        <v>278</v>
      </c>
      <c r="E1074">
        <v>35011507</v>
      </c>
      <c r="F1074" s="1" t="str">
        <f>MID(E1074,5,2)</f>
        <v>15</v>
      </c>
      <c r="G1074" s="1" t="str">
        <f>MID(E1074,3,2)</f>
        <v>01</v>
      </c>
      <c r="H1074" s="4">
        <f>J1074/I1074*100</f>
        <v>37.5</v>
      </c>
      <c r="I1074">
        <v>64</v>
      </c>
      <c r="J1074">
        <v>24</v>
      </c>
      <c r="K1074">
        <v>1</v>
      </c>
      <c r="L1074">
        <v>1</v>
      </c>
      <c r="M1074">
        <v>1</v>
      </c>
      <c r="N1074">
        <v>0</v>
      </c>
      <c r="Q1074">
        <v>1</v>
      </c>
      <c r="R1074">
        <v>1</v>
      </c>
      <c r="U1074" t="s">
        <v>36</v>
      </c>
    </row>
    <row r="1075" spans="1:21" ht="16.5" customHeight="1">
      <c r="A1075" s="1">
        <v>25</v>
      </c>
      <c r="B1075" t="s">
        <v>1367</v>
      </c>
      <c r="C1075" t="s">
        <v>277</v>
      </c>
      <c r="D1075" t="s">
        <v>278</v>
      </c>
      <c r="E1075">
        <v>35011508</v>
      </c>
      <c r="F1075" s="1" t="str">
        <f>MID(E1075,5,2)</f>
        <v>15</v>
      </c>
      <c r="G1075" s="1" t="str">
        <f>MID(E1075,3,2)</f>
        <v>01</v>
      </c>
      <c r="H1075" s="4">
        <f>J1075/I1075*100</f>
        <v>32.352941176470587</v>
      </c>
      <c r="I1075">
        <v>68</v>
      </c>
      <c r="J1075">
        <v>22</v>
      </c>
      <c r="Q1075">
        <v>1</v>
      </c>
      <c r="R1075">
        <v>1</v>
      </c>
      <c r="U1075" t="s">
        <v>36</v>
      </c>
    </row>
    <row r="1076" spans="1:21" ht="16.5" customHeight="1">
      <c r="A1076" s="1">
        <v>25</v>
      </c>
      <c r="B1076" t="s">
        <v>1490</v>
      </c>
      <c r="C1076" t="s">
        <v>419</v>
      </c>
      <c r="D1076" t="s">
        <v>420</v>
      </c>
      <c r="E1076">
        <v>35011601</v>
      </c>
      <c r="F1076" s="1" t="str">
        <f>MID(E1076,5,2)</f>
        <v>16</v>
      </c>
      <c r="G1076" s="1" t="str">
        <f>MID(E1076,3,2)</f>
        <v>01</v>
      </c>
      <c r="H1076" s="4">
        <f>J1076/I1076*100</f>
        <v>24.479166666666664</v>
      </c>
      <c r="I1076">
        <v>192</v>
      </c>
      <c r="J1076">
        <v>47</v>
      </c>
      <c r="K1076">
        <v>1</v>
      </c>
      <c r="L1076">
        <v>0</v>
      </c>
      <c r="Q1076">
        <v>1</v>
      </c>
      <c r="R1076">
        <v>0</v>
      </c>
      <c r="U1076" t="s">
        <v>39</v>
      </c>
    </row>
    <row r="1077" spans="1:21" ht="16.5" customHeight="1">
      <c r="A1077" s="1">
        <v>25</v>
      </c>
      <c r="B1077" t="s">
        <v>1491</v>
      </c>
      <c r="C1077" t="s">
        <v>419</v>
      </c>
      <c r="D1077" t="s">
        <v>420</v>
      </c>
      <c r="E1077">
        <v>35011602</v>
      </c>
      <c r="F1077" s="1" t="str">
        <f>MID(E1077,5,2)</f>
        <v>16</v>
      </c>
      <c r="G1077" s="1" t="str">
        <f>MID(E1077,3,2)</f>
        <v>01</v>
      </c>
      <c r="H1077" s="4">
        <f>J1077/I1077*100</f>
        <v>32.142857142857146</v>
      </c>
      <c r="I1077">
        <v>168</v>
      </c>
      <c r="J1077">
        <v>54</v>
      </c>
      <c r="K1077">
        <v>1</v>
      </c>
      <c r="L1077">
        <v>0</v>
      </c>
      <c r="Q1077">
        <v>1</v>
      </c>
      <c r="R1077">
        <v>0</v>
      </c>
      <c r="U1077" t="s">
        <v>98</v>
      </c>
    </row>
    <row r="1078" spans="1:21" ht="16.5" customHeight="1">
      <c r="A1078" s="1">
        <v>25</v>
      </c>
      <c r="B1078" t="s">
        <v>1492</v>
      </c>
      <c r="C1078" t="s">
        <v>419</v>
      </c>
      <c r="D1078" t="s">
        <v>420</v>
      </c>
      <c r="E1078">
        <v>35011603</v>
      </c>
      <c r="F1078" s="1" t="str">
        <f>MID(E1078,5,2)</f>
        <v>16</v>
      </c>
      <c r="G1078" s="1" t="str">
        <f>MID(E1078,3,2)</f>
        <v>01</v>
      </c>
      <c r="H1078" s="4">
        <f>J1078/I1078*100</f>
        <v>24.064171122994651</v>
      </c>
      <c r="I1078">
        <v>187</v>
      </c>
      <c r="J1078">
        <v>45</v>
      </c>
      <c r="L1078">
        <v>1</v>
      </c>
      <c r="M1078">
        <v>0</v>
      </c>
      <c r="Q1078">
        <v>1</v>
      </c>
      <c r="R1078">
        <v>0</v>
      </c>
      <c r="U1078" t="s">
        <v>39</v>
      </c>
    </row>
    <row r="1079" spans="1:21" ht="16.5" customHeight="1">
      <c r="A1079" s="1">
        <v>25</v>
      </c>
      <c r="B1079" t="s">
        <v>1493</v>
      </c>
      <c r="C1079" t="s">
        <v>419</v>
      </c>
      <c r="D1079" t="s">
        <v>420</v>
      </c>
      <c r="E1079">
        <v>35011604</v>
      </c>
      <c r="F1079" s="1" t="str">
        <f>MID(E1079,5,2)</f>
        <v>16</v>
      </c>
      <c r="G1079" s="1" t="str">
        <f>MID(E1079,3,2)</f>
        <v>01</v>
      </c>
      <c r="H1079" s="4">
        <f>J1079/I1079*100</f>
        <v>13.380281690140844</v>
      </c>
      <c r="I1079">
        <v>142</v>
      </c>
      <c r="J1079">
        <v>19</v>
      </c>
      <c r="K1079">
        <v>1</v>
      </c>
      <c r="L1079">
        <v>1</v>
      </c>
      <c r="Q1079">
        <v>1</v>
      </c>
      <c r="R1079">
        <v>1</v>
      </c>
      <c r="U1079" t="s">
        <v>98</v>
      </c>
    </row>
    <row r="1080" spans="1:21" ht="16.5" customHeight="1">
      <c r="A1080" s="1">
        <v>25</v>
      </c>
      <c r="B1080" t="s">
        <v>1494</v>
      </c>
      <c r="C1080" t="s">
        <v>419</v>
      </c>
      <c r="D1080" t="s">
        <v>420</v>
      </c>
      <c r="E1080">
        <v>35011605</v>
      </c>
      <c r="F1080" s="1" t="str">
        <f>MID(E1080,5,2)</f>
        <v>16</v>
      </c>
      <c r="G1080" s="1" t="str">
        <f>MID(E1080,3,2)</f>
        <v>01</v>
      </c>
      <c r="H1080" s="4">
        <f>J1080/I1080*100</f>
        <v>5</v>
      </c>
      <c r="I1080">
        <v>80</v>
      </c>
      <c r="J1080">
        <v>4</v>
      </c>
      <c r="Q1080">
        <v>1</v>
      </c>
      <c r="R1080">
        <v>0</v>
      </c>
      <c r="U1080" t="s">
        <v>39</v>
      </c>
    </row>
    <row r="1081" spans="1:21" ht="16.5" customHeight="1">
      <c r="A1081" s="1">
        <v>25</v>
      </c>
      <c r="B1081" t="s">
        <v>1495</v>
      </c>
      <c r="C1081" t="s">
        <v>419</v>
      </c>
      <c r="D1081" t="s">
        <v>420</v>
      </c>
      <c r="E1081">
        <v>35011606</v>
      </c>
      <c r="F1081" s="1" t="str">
        <f>MID(E1081,5,2)</f>
        <v>16</v>
      </c>
      <c r="G1081" s="1" t="str">
        <f>MID(E1081,3,2)</f>
        <v>01</v>
      </c>
      <c r="H1081" s="4">
        <f>J1081/I1081*100</f>
        <v>3.8961038961038961</v>
      </c>
      <c r="I1081">
        <v>77</v>
      </c>
      <c r="J1081">
        <v>3</v>
      </c>
      <c r="Q1081">
        <v>1</v>
      </c>
      <c r="R1081">
        <v>0</v>
      </c>
      <c r="U1081" t="s">
        <v>39</v>
      </c>
    </row>
    <row r="1082" spans="1:21" ht="16.5" customHeight="1">
      <c r="A1082" s="1">
        <v>25</v>
      </c>
      <c r="B1082" t="s">
        <v>1496</v>
      </c>
      <c r="C1082" t="s">
        <v>419</v>
      </c>
      <c r="D1082" t="s">
        <v>420</v>
      </c>
      <c r="E1082">
        <v>35011607</v>
      </c>
      <c r="F1082" s="1" t="str">
        <f>MID(E1082,5,2)</f>
        <v>16</v>
      </c>
      <c r="G1082" s="1" t="str">
        <f>MID(E1082,3,2)</f>
        <v>01</v>
      </c>
      <c r="H1082" s="4">
        <f>J1082/I1082*100</f>
        <v>27.737226277372262</v>
      </c>
      <c r="I1082">
        <v>137</v>
      </c>
      <c r="J1082">
        <v>38</v>
      </c>
      <c r="Q1082">
        <v>1</v>
      </c>
      <c r="R1082">
        <v>0</v>
      </c>
      <c r="U1082" t="s">
        <v>39</v>
      </c>
    </row>
    <row r="1083" spans="1:21" ht="16.5" customHeight="1">
      <c r="A1083" s="1">
        <v>25</v>
      </c>
      <c r="B1083" t="s">
        <v>1497</v>
      </c>
      <c r="C1083" t="s">
        <v>419</v>
      </c>
      <c r="D1083" t="s">
        <v>420</v>
      </c>
      <c r="E1083">
        <v>35011608</v>
      </c>
      <c r="F1083" s="1" t="str">
        <f>MID(E1083,5,2)</f>
        <v>16</v>
      </c>
      <c r="G1083" s="1" t="str">
        <f>MID(E1083,3,2)</f>
        <v>01</v>
      </c>
      <c r="H1083" s="4">
        <f>J1083/I1083*100</f>
        <v>38.461538461538467</v>
      </c>
      <c r="I1083">
        <v>52</v>
      </c>
      <c r="J1083">
        <v>20</v>
      </c>
      <c r="R1083">
        <v>1</v>
      </c>
      <c r="S1083">
        <v>0</v>
      </c>
      <c r="U1083" t="s">
        <v>39</v>
      </c>
    </row>
    <row r="1084" spans="1:21" ht="16.5" customHeight="1">
      <c r="A1084" s="1">
        <v>25</v>
      </c>
      <c r="B1084" t="s">
        <v>1498</v>
      </c>
      <c r="C1084" t="s">
        <v>419</v>
      </c>
      <c r="D1084" t="s">
        <v>420</v>
      </c>
      <c r="E1084">
        <v>35011609</v>
      </c>
      <c r="F1084" s="1" t="str">
        <f>MID(E1084,5,2)</f>
        <v>16</v>
      </c>
      <c r="G1084" s="1" t="str">
        <f>MID(E1084,3,2)</f>
        <v>01</v>
      </c>
      <c r="H1084" s="4">
        <f>J1084/I1084*100</f>
        <v>5.8823529411764701</v>
      </c>
      <c r="I1084">
        <v>68</v>
      </c>
      <c r="J1084">
        <v>4</v>
      </c>
      <c r="Q1084">
        <v>1</v>
      </c>
      <c r="R1084">
        <v>1</v>
      </c>
      <c r="U1084" t="s">
        <v>98</v>
      </c>
    </row>
    <row r="1085" spans="1:21" ht="16.5" customHeight="1">
      <c r="A1085" s="1">
        <v>25</v>
      </c>
      <c r="B1085" t="s">
        <v>1368</v>
      </c>
      <c r="C1085" t="s">
        <v>216</v>
      </c>
      <c r="D1085" t="s">
        <v>217</v>
      </c>
      <c r="E1085">
        <v>35011701</v>
      </c>
      <c r="F1085" s="1" t="str">
        <f>MID(E1085,5,2)</f>
        <v>17</v>
      </c>
      <c r="G1085" s="1" t="str">
        <f>MID(E1085,3,2)</f>
        <v>01</v>
      </c>
      <c r="H1085" s="4">
        <f>J1085/I1085*100</f>
        <v>8.3333333333333321</v>
      </c>
      <c r="I1085">
        <v>120</v>
      </c>
      <c r="J1085">
        <v>10</v>
      </c>
      <c r="K1085">
        <v>1</v>
      </c>
      <c r="L1085">
        <v>0</v>
      </c>
      <c r="M1085">
        <v>1</v>
      </c>
      <c r="N1085">
        <v>0</v>
      </c>
      <c r="U1085" t="s">
        <v>64</v>
      </c>
    </row>
    <row r="1086" spans="1:21" ht="16.5" customHeight="1">
      <c r="A1086" s="1">
        <v>25</v>
      </c>
      <c r="B1086" t="s">
        <v>1369</v>
      </c>
      <c r="C1086" t="s">
        <v>216</v>
      </c>
      <c r="D1086" t="s">
        <v>217</v>
      </c>
      <c r="E1086">
        <v>35011702</v>
      </c>
      <c r="F1086" s="1" t="str">
        <f>MID(E1086,5,2)</f>
        <v>17</v>
      </c>
      <c r="G1086" s="1" t="str">
        <f>MID(E1086,3,2)</f>
        <v>01</v>
      </c>
      <c r="H1086" s="4">
        <f>J1086/I1086*100</f>
        <v>7.1428571428571423</v>
      </c>
      <c r="I1086">
        <v>70</v>
      </c>
      <c r="J1086">
        <v>5</v>
      </c>
      <c r="U1086" t="s">
        <v>64</v>
      </c>
    </row>
    <row r="1087" spans="1:21" ht="16.5" customHeight="1">
      <c r="A1087" s="1">
        <v>25</v>
      </c>
      <c r="B1087" t="s">
        <v>1370</v>
      </c>
      <c r="C1087" t="s">
        <v>216</v>
      </c>
      <c r="D1087" t="s">
        <v>217</v>
      </c>
      <c r="E1087">
        <v>35011703</v>
      </c>
      <c r="F1087" s="1" t="str">
        <f>MID(E1087,5,2)</f>
        <v>17</v>
      </c>
      <c r="G1087" s="1" t="str">
        <f>MID(E1087,3,2)</f>
        <v>01</v>
      </c>
      <c r="H1087" s="4">
        <f>J1087/I1087*100</f>
        <v>7.6923076923076925</v>
      </c>
      <c r="I1087">
        <v>65</v>
      </c>
      <c r="J1087">
        <v>5</v>
      </c>
      <c r="K1087">
        <v>1</v>
      </c>
      <c r="L1087">
        <v>0</v>
      </c>
      <c r="Q1087">
        <v>1</v>
      </c>
      <c r="R1087">
        <v>0</v>
      </c>
      <c r="U1087" t="s">
        <v>64</v>
      </c>
    </row>
    <row r="1088" spans="1:21" ht="16.5" customHeight="1">
      <c r="A1088" s="1">
        <v>25</v>
      </c>
      <c r="B1088" t="s">
        <v>1371</v>
      </c>
      <c r="C1088" t="s">
        <v>216</v>
      </c>
      <c r="D1088" t="s">
        <v>217</v>
      </c>
      <c r="E1088">
        <v>35011704</v>
      </c>
      <c r="F1088" s="1" t="str">
        <f>MID(E1088,5,2)</f>
        <v>17</v>
      </c>
      <c r="G1088" s="1" t="str">
        <f>MID(E1088,3,2)</f>
        <v>01</v>
      </c>
      <c r="H1088" s="4">
        <f>J1088/I1088*100</f>
        <v>8.3333333333333321</v>
      </c>
      <c r="I1088">
        <v>60</v>
      </c>
      <c r="J1088">
        <v>5</v>
      </c>
      <c r="Q1088">
        <v>1</v>
      </c>
      <c r="R1088">
        <v>0</v>
      </c>
      <c r="U1088" t="s">
        <v>64</v>
      </c>
    </row>
    <row r="1089" spans="1:21" ht="16.5" customHeight="1">
      <c r="A1089" s="1">
        <v>25</v>
      </c>
      <c r="B1089" t="s">
        <v>1372</v>
      </c>
      <c r="C1089" t="s">
        <v>216</v>
      </c>
      <c r="D1089" t="s">
        <v>217</v>
      </c>
      <c r="E1089">
        <v>35011705</v>
      </c>
      <c r="F1089" s="1" t="str">
        <f>MID(E1089,5,2)</f>
        <v>17</v>
      </c>
      <c r="G1089" s="1" t="str">
        <f>MID(E1089,3,2)</f>
        <v>01</v>
      </c>
      <c r="H1089" s="4">
        <f>J1089/I1089*100</f>
        <v>8.3333333333333321</v>
      </c>
      <c r="I1089">
        <v>120</v>
      </c>
      <c r="J1089">
        <v>10</v>
      </c>
      <c r="K1089">
        <v>1</v>
      </c>
      <c r="L1089">
        <v>0</v>
      </c>
      <c r="U1089" t="s">
        <v>64</v>
      </c>
    </row>
    <row r="1090" spans="1:21" ht="16.5" customHeight="1">
      <c r="A1090" s="1">
        <v>25</v>
      </c>
      <c r="B1090" t="s">
        <v>1373</v>
      </c>
      <c r="C1090" t="s">
        <v>216</v>
      </c>
      <c r="D1090" t="s">
        <v>217</v>
      </c>
      <c r="E1090">
        <v>35011706</v>
      </c>
      <c r="F1090" s="1" t="str">
        <f>MID(E1090,5,2)</f>
        <v>17</v>
      </c>
      <c r="G1090" s="1" t="str">
        <f>MID(E1090,3,2)</f>
        <v>01</v>
      </c>
      <c r="H1090" s="4">
        <f>J1090/I1090*100</f>
        <v>6.666666666666667</v>
      </c>
      <c r="I1090">
        <v>60</v>
      </c>
      <c r="J1090">
        <v>4</v>
      </c>
      <c r="Q1090">
        <v>1</v>
      </c>
      <c r="R1090">
        <v>1</v>
      </c>
      <c r="U1090" t="s">
        <v>64</v>
      </c>
    </row>
    <row r="1091" spans="1:21" ht="16.5" customHeight="1">
      <c r="A1091" s="1">
        <v>25</v>
      </c>
      <c r="B1091" t="s">
        <v>1374</v>
      </c>
      <c r="C1091" t="s">
        <v>216</v>
      </c>
      <c r="D1091" t="s">
        <v>217</v>
      </c>
      <c r="E1091">
        <v>35011707</v>
      </c>
      <c r="F1091" s="1" t="str">
        <f>MID(E1091,5,2)</f>
        <v>17</v>
      </c>
      <c r="G1091" s="1" t="str">
        <f>MID(E1091,3,2)</f>
        <v>01</v>
      </c>
      <c r="H1091" s="4">
        <f>J1091/I1091*100</f>
        <v>4</v>
      </c>
      <c r="I1091">
        <v>125</v>
      </c>
      <c r="J1091">
        <v>5</v>
      </c>
      <c r="K1091">
        <v>1</v>
      </c>
      <c r="L1091">
        <v>0</v>
      </c>
      <c r="Q1091">
        <v>1</v>
      </c>
      <c r="R1091">
        <v>0</v>
      </c>
      <c r="S1091">
        <v>1</v>
      </c>
      <c r="T1091">
        <v>1</v>
      </c>
      <c r="U1091" t="s">
        <v>64</v>
      </c>
    </row>
    <row r="1092" spans="1:21" ht="16.5" customHeight="1">
      <c r="A1092" s="1">
        <v>25</v>
      </c>
      <c r="B1092" t="s">
        <v>1375</v>
      </c>
      <c r="C1092" t="s">
        <v>216</v>
      </c>
      <c r="D1092" t="s">
        <v>217</v>
      </c>
      <c r="E1092">
        <v>35011708</v>
      </c>
      <c r="F1092" s="1" t="str">
        <f>MID(E1092,5,2)</f>
        <v>17</v>
      </c>
      <c r="G1092" s="1" t="str">
        <f>MID(E1092,3,2)</f>
        <v>01</v>
      </c>
      <c r="H1092" s="4">
        <f>J1092/I1092*100</f>
        <v>5.5555555555555554</v>
      </c>
      <c r="I1092">
        <v>90</v>
      </c>
      <c r="J1092">
        <v>5</v>
      </c>
      <c r="U1092" t="s">
        <v>64</v>
      </c>
    </row>
    <row r="1093" spans="1:21" ht="16.5" customHeight="1">
      <c r="A1093" s="1">
        <v>25</v>
      </c>
      <c r="B1093" t="s">
        <v>1376</v>
      </c>
      <c r="C1093" t="s">
        <v>216</v>
      </c>
      <c r="D1093" t="s">
        <v>217</v>
      </c>
      <c r="E1093">
        <v>35011709</v>
      </c>
      <c r="F1093" s="1" t="str">
        <f>MID(E1093,5,2)</f>
        <v>17</v>
      </c>
      <c r="G1093" s="1" t="str">
        <f>MID(E1093,3,2)</f>
        <v>01</v>
      </c>
      <c r="H1093" s="4">
        <f>J1093/I1093*100</f>
        <v>8.3333333333333321</v>
      </c>
      <c r="I1093">
        <v>60</v>
      </c>
      <c r="J1093">
        <v>5</v>
      </c>
      <c r="U1093" t="s">
        <v>64</v>
      </c>
    </row>
    <row r="1094" spans="1:21" ht="16.5" customHeight="1">
      <c r="A1094" s="1">
        <v>25</v>
      </c>
      <c r="B1094" t="s">
        <v>1263</v>
      </c>
      <c r="C1094" t="s">
        <v>1264</v>
      </c>
      <c r="D1094" t="s">
        <v>1265</v>
      </c>
      <c r="E1094">
        <v>35020104</v>
      </c>
      <c r="F1094" s="1" t="str">
        <f>MID(E1094,5,2)</f>
        <v>01</v>
      </c>
      <c r="G1094" s="1" t="str">
        <f>MID(E1094,3,2)</f>
        <v>02</v>
      </c>
      <c r="H1094" s="4">
        <f>J1094/I1094*100</f>
        <v>2.9411764705882351</v>
      </c>
      <c r="I1094">
        <v>136</v>
      </c>
      <c r="J1094">
        <v>4</v>
      </c>
      <c r="K1094">
        <v>1</v>
      </c>
      <c r="L1094">
        <v>0</v>
      </c>
      <c r="M1094">
        <v>1</v>
      </c>
      <c r="N1094">
        <v>0</v>
      </c>
      <c r="O1094">
        <v>0</v>
      </c>
      <c r="P1094">
        <v>0</v>
      </c>
      <c r="Q1094">
        <v>1</v>
      </c>
      <c r="R1094">
        <v>0</v>
      </c>
      <c r="S1094">
        <v>0</v>
      </c>
      <c r="T1094">
        <v>0</v>
      </c>
      <c r="U1094" t="s">
        <v>49</v>
      </c>
    </row>
    <row r="1095" spans="1:21" ht="16.5" customHeight="1">
      <c r="A1095" s="1">
        <v>25</v>
      </c>
      <c r="B1095" t="s">
        <v>1266</v>
      </c>
      <c r="C1095" t="s">
        <v>1264</v>
      </c>
      <c r="D1095" t="s">
        <v>1265</v>
      </c>
      <c r="E1095">
        <v>35020108</v>
      </c>
      <c r="F1095" s="1" t="str">
        <f>MID(E1095,5,2)</f>
        <v>01</v>
      </c>
      <c r="G1095" s="1" t="str">
        <f>MID(E1095,3,2)</f>
        <v>02</v>
      </c>
      <c r="H1095" s="4">
        <f>J1095/I1095*100</f>
        <v>3.75</v>
      </c>
      <c r="I1095">
        <v>80</v>
      </c>
      <c r="J1095">
        <v>3</v>
      </c>
      <c r="K1095">
        <v>0</v>
      </c>
      <c r="L1095">
        <v>0</v>
      </c>
      <c r="M1095">
        <v>0</v>
      </c>
      <c r="N1095">
        <v>0</v>
      </c>
      <c r="O1095">
        <v>0</v>
      </c>
      <c r="P1095">
        <v>0</v>
      </c>
      <c r="Q1095">
        <v>0</v>
      </c>
      <c r="R1095">
        <v>0</v>
      </c>
      <c r="S1095">
        <v>0</v>
      </c>
      <c r="T1095">
        <v>0</v>
      </c>
      <c r="U1095" t="s">
        <v>20</v>
      </c>
    </row>
    <row r="1096" spans="1:21" ht="16.5" customHeight="1">
      <c r="A1096" s="1">
        <v>25</v>
      </c>
      <c r="B1096" t="s">
        <v>1294</v>
      </c>
      <c r="C1096" t="s">
        <v>411</v>
      </c>
      <c r="D1096" t="s">
        <v>412</v>
      </c>
      <c r="E1096">
        <v>35020107</v>
      </c>
      <c r="F1096" s="1" t="str">
        <f>MID(E1096,5,2)</f>
        <v>01</v>
      </c>
      <c r="G1096" s="1" t="str">
        <f>MID(E1096,3,2)</f>
        <v>02</v>
      </c>
      <c r="H1096" s="4">
        <f>J1096/I1096*100</f>
        <v>17.679558011049721</v>
      </c>
      <c r="I1096">
        <v>181</v>
      </c>
      <c r="J1096">
        <v>32</v>
      </c>
      <c r="K1096">
        <v>1</v>
      </c>
      <c r="L1096">
        <v>1</v>
      </c>
      <c r="M1096">
        <v>0</v>
      </c>
      <c r="N1096">
        <v>0</v>
      </c>
      <c r="O1096">
        <v>0</v>
      </c>
      <c r="P1096">
        <v>0</v>
      </c>
      <c r="Q1096">
        <v>1</v>
      </c>
      <c r="R1096">
        <v>0</v>
      </c>
      <c r="S1096">
        <v>0</v>
      </c>
      <c r="T1096">
        <v>0</v>
      </c>
      <c r="U1096" t="s">
        <v>64</v>
      </c>
    </row>
    <row r="1097" spans="1:21" ht="16.5" customHeight="1">
      <c r="A1097" s="1">
        <v>25</v>
      </c>
      <c r="B1097" t="s">
        <v>1295</v>
      </c>
      <c r="C1097" t="s">
        <v>411</v>
      </c>
      <c r="D1097" t="s">
        <v>412</v>
      </c>
      <c r="E1097">
        <v>35020108</v>
      </c>
      <c r="F1097" s="1" t="str">
        <f>MID(E1097,5,2)</f>
        <v>01</v>
      </c>
      <c r="G1097" s="1" t="str">
        <f>MID(E1097,3,2)</f>
        <v>02</v>
      </c>
      <c r="H1097" s="4">
        <f>J1097/I1097*100</f>
        <v>7.6923076923076925</v>
      </c>
      <c r="I1097">
        <v>208</v>
      </c>
      <c r="J1097">
        <v>16</v>
      </c>
      <c r="K1097">
        <v>1</v>
      </c>
      <c r="L1097">
        <v>0</v>
      </c>
      <c r="M1097">
        <v>1</v>
      </c>
      <c r="N1097">
        <v>0</v>
      </c>
      <c r="O1097">
        <v>0</v>
      </c>
      <c r="P1097">
        <v>0</v>
      </c>
      <c r="Q1097">
        <v>1</v>
      </c>
      <c r="R1097">
        <v>0</v>
      </c>
      <c r="S1097">
        <v>0</v>
      </c>
      <c r="T1097">
        <v>0</v>
      </c>
      <c r="U1097" t="s">
        <v>64</v>
      </c>
    </row>
    <row r="1098" spans="1:21" ht="16.5" customHeight="1">
      <c r="A1098" s="1">
        <v>25</v>
      </c>
      <c r="B1098" t="s">
        <v>1296</v>
      </c>
      <c r="C1098" t="s">
        <v>411</v>
      </c>
      <c r="D1098" t="s">
        <v>412</v>
      </c>
      <c r="E1098">
        <v>35020109</v>
      </c>
      <c r="F1098" s="1" t="str">
        <f>MID(E1098,5,2)</f>
        <v>01</v>
      </c>
      <c r="G1098" s="1" t="str">
        <f>MID(E1098,3,2)</f>
        <v>02</v>
      </c>
      <c r="H1098" s="4">
        <f>J1098/I1098*100</f>
        <v>12.389380530973451</v>
      </c>
      <c r="I1098">
        <v>113</v>
      </c>
      <c r="J1098">
        <v>14</v>
      </c>
      <c r="K1098">
        <v>0</v>
      </c>
      <c r="L1098">
        <v>0</v>
      </c>
      <c r="M1098">
        <v>0</v>
      </c>
      <c r="N1098">
        <v>0</v>
      </c>
      <c r="O1098">
        <v>0</v>
      </c>
      <c r="P1098">
        <v>0</v>
      </c>
      <c r="Q1098">
        <v>0</v>
      </c>
      <c r="R1098">
        <v>0</v>
      </c>
      <c r="S1098">
        <v>0</v>
      </c>
      <c r="T1098">
        <v>0</v>
      </c>
      <c r="U1098" t="s">
        <v>64</v>
      </c>
    </row>
    <row r="1099" spans="1:21" ht="16.5" customHeight="1">
      <c r="A1099" s="1">
        <v>25</v>
      </c>
      <c r="B1099" t="s">
        <v>1297</v>
      </c>
      <c r="C1099" t="s">
        <v>411</v>
      </c>
      <c r="D1099" t="s">
        <v>412</v>
      </c>
      <c r="E1099">
        <v>35020110</v>
      </c>
      <c r="F1099" s="1" t="str">
        <f>MID(E1099,5,2)</f>
        <v>01</v>
      </c>
      <c r="G1099" s="1" t="str">
        <f>MID(E1099,3,2)</f>
        <v>02</v>
      </c>
      <c r="H1099" s="4">
        <f>J1099/I1099*100</f>
        <v>0</v>
      </c>
      <c r="I1099">
        <v>43</v>
      </c>
      <c r="J1099">
        <v>0</v>
      </c>
      <c r="K1099">
        <v>0</v>
      </c>
      <c r="L1099">
        <v>0</v>
      </c>
      <c r="M1099">
        <v>0</v>
      </c>
      <c r="N1099">
        <v>0</v>
      </c>
      <c r="O1099">
        <v>0</v>
      </c>
      <c r="P1099">
        <v>0</v>
      </c>
      <c r="Q1099">
        <v>1</v>
      </c>
      <c r="R1099">
        <v>1</v>
      </c>
      <c r="S1099">
        <v>0</v>
      </c>
      <c r="T1099">
        <v>0</v>
      </c>
      <c r="U1099" t="s">
        <v>71</v>
      </c>
    </row>
    <row r="1100" spans="1:21" ht="16.5" customHeight="1">
      <c r="A1100" s="1">
        <v>25</v>
      </c>
      <c r="B1100" t="s">
        <v>1298</v>
      </c>
      <c r="C1100" t="s">
        <v>411</v>
      </c>
      <c r="D1100" t="s">
        <v>412</v>
      </c>
      <c r="E1100">
        <v>35020112</v>
      </c>
      <c r="F1100" s="1" t="str">
        <f>MID(E1100,5,2)</f>
        <v>01</v>
      </c>
      <c r="G1100" s="1" t="str">
        <f>MID(E1100,3,2)</f>
        <v>02</v>
      </c>
      <c r="H1100" s="4">
        <f>J1100/I1100*100</f>
        <v>13.26530612244898</v>
      </c>
      <c r="I1100">
        <v>98</v>
      </c>
      <c r="J1100">
        <v>13</v>
      </c>
      <c r="K1100">
        <v>1</v>
      </c>
      <c r="L1100">
        <v>1</v>
      </c>
      <c r="M1100">
        <v>0</v>
      </c>
      <c r="N1100">
        <v>0</v>
      </c>
      <c r="O1100">
        <v>0</v>
      </c>
      <c r="P1100">
        <v>0</v>
      </c>
      <c r="Q1100">
        <v>1</v>
      </c>
      <c r="R1100">
        <v>1</v>
      </c>
      <c r="S1100">
        <v>0</v>
      </c>
      <c r="T1100">
        <v>0</v>
      </c>
      <c r="U1100" t="s">
        <v>36</v>
      </c>
    </row>
    <row r="1101" spans="1:21" ht="16.5" customHeight="1">
      <c r="A1101" s="1">
        <v>25</v>
      </c>
      <c r="B1101" t="s">
        <v>1299</v>
      </c>
      <c r="C1101" t="s">
        <v>411</v>
      </c>
      <c r="D1101" t="s">
        <v>412</v>
      </c>
      <c r="E1101">
        <v>35020113</v>
      </c>
      <c r="F1101" s="1" t="str">
        <f>MID(E1101,5,2)</f>
        <v>01</v>
      </c>
      <c r="G1101" s="1" t="str">
        <f>MID(E1101,3,2)</f>
        <v>02</v>
      </c>
      <c r="H1101" s="4">
        <f>J1101/I1101*100</f>
        <v>18.367346938775512</v>
      </c>
      <c r="I1101">
        <v>98</v>
      </c>
      <c r="J1101">
        <v>18</v>
      </c>
      <c r="K1101">
        <v>1</v>
      </c>
      <c r="L1101">
        <v>1</v>
      </c>
      <c r="M1101">
        <v>0</v>
      </c>
      <c r="N1101">
        <v>0</v>
      </c>
      <c r="O1101">
        <v>0</v>
      </c>
      <c r="P1101">
        <v>0</v>
      </c>
      <c r="Q1101">
        <v>1</v>
      </c>
      <c r="R1101">
        <v>1</v>
      </c>
      <c r="S1101">
        <v>0</v>
      </c>
      <c r="T1101">
        <v>0</v>
      </c>
      <c r="U1101" t="s">
        <v>36</v>
      </c>
    </row>
    <row r="1102" spans="1:21" ht="16.5" customHeight="1">
      <c r="A1102" s="1">
        <v>25</v>
      </c>
      <c r="B1102" t="s">
        <v>1274</v>
      </c>
      <c r="C1102" t="s">
        <v>352</v>
      </c>
      <c r="D1102" t="s">
        <v>353</v>
      </c>
      <c r="E1102">
        <v>35020501</v>
      </c>
      <c r="F1102" s="1" t="str">
        <f>MID(E1102,5,2)</f>
        <v>05</v>
      </c>
      <c r="G1102" s="1" t="str">
        <f>MID(E1102,3,2)</f>
        <v>02</v>
      </c>
      <c r="H1102" s="4">
        <f>J1102/I1102*100</f>
        <v>21.951219512195124</v>
      </c>
      <c r="I1102">
        <v>205</v>
      </c>
      <c r="J1102">
        <v>45</v>
      </c>
      <c r="Q1102">
        <v>1</v>
      </c>
      <c r="R1102">
        <v>0</v>
      </c>
      <c r="U1102" t="s">
        <v>36</v>
      </c>
    </row>
    <row r="1103" spans="1:21" ht="16.5" customHeight="1">
      <c r="A1103" s="1">
        <v>25</v>
      </c>
      <c r="B1103" t="s">
        <v>1275</v>
      </c>
      <c r="C1103" t="s">
        <v>352</v>
      </c>
      <c r="D1103" t="s">
        <v>353</v>
      </c>
      <c r="E1103">
        <v>35020502</v>
      </c>
      <c r="F1103" s="1" t="str">
        <f>MID(E1103,5,2)</f>
        <v>05</v>
      </c>
      <c r="G1103" s="1" t="str">
        <f>MID(E1103,3,2)</f>
        <v>02</v>
      </c>
      <c r="H1103" s="4">
        <f>J1103/I1103*100</f>
        <v>20.909090909090907</v>
      </c>
      <c r="I1103">
        <v>110</v>
      </c>
      <c r="J1103">
        <v>23</v>
      </c>
      <c r="K1103">
        <v>1</v>
      </c>
      <c r="L1103">
        <v>1</v>
      </c>
      <c r="S1103">
        <v>1</v>
      </c>
      <c r="T1103">
        <v>0</v>
      </c>
      <c r="U1103" t="s">
        <v>36</v>
      </c>
    </row>
    <row r="1104" spans="1:21" ht="16.5" customHeight="1">
      <c r="A1104" s="1">
        <v>25</v>
      </c>
      <c r="B1104" t="s">
        <v>1276</v>
      </c>
      <c r="C1104" t="s">
        <v>352</v>
      </c>
      <c r="D1104" t="s">
        <v>353</v>
      </c>
      <c r="E1104">
        <v>35020503</v>
      </c>
      <c r="F1104" s="1" t="str">
        <f>MID(E1104,5,2)</f>
        <v>05</v>
      </c>
      <c r="G1104" s="1" t="str">
        <f>MID(E1104,3,2)</f>
        <v>02</v>
      </c>
      <c r="H1104" s="4">
        <f>J1104/I1104*100</f>
        <v>22.972972972972975</v>
      </c>
      <c r="I1104">
        <v>74</v>
      </c>
      <c r="J1104">
        <v>17</v>
      </c>
      <c r="U1104" t="s">
        <v>36</v>
      </c>
    </row>
    <row r="1105" spans="1:21" ht="16.5" customHeight="1">
      <c r="A1105" s="1">
        <v>25</v>
      </c>
      <c r="B1105" t="s">
        <v>1277</v>
      </c>
      <c r="C1105" t="s">
        <v>352</v>
      </c>
      <c r="D1105" t="s">
        <v>353</v>
      </c>
      <c r="E1105">
        <v>35020504</v>
      </c>
      <c r="F1105" s="1" t="str">
        <f>MID(E1105,5,2)</f>
        <v>05</v>
      </c>
      <c r="G1105" s="1" t="str">
        <f>MID(E1105,3,2)</f>
        <v>02</v>
      </c>
      <c r="H1105" s="4">
        <f>J1105/I1105*100</f>
        <v>22.608695652173914</v>
      </c>
      <c r="I1105">
        <v>115</v>
      </c>
      <c r="J1105">
        <v>26</v>
      </c>
      <c r="Q1105">
        <v>1</v>
      </c>
      <c r="R1105">
        <v>1</v>
      </c>
      <c r="U1105" t="s">
        <v>36</v>
      </c>
    </row>
    <row r="1106" spans="1:21" ht="16.5" customHeight="1">
      <c r="A1106" s="1">
        <v>25</v>
      </c>
      <c r="B1106" t="s">
        <v>1278</v>
      </c>
      <c r="C1106" t="s">
        <v>352</v>
      </c>
      <c r="D1106" t="s">
        <v>353</v>
      </c>
      <c r="E1106">
        <v>35020505</v>
      </c>
      <c r="F1106" s="1" t="str">
        <f>MID(E1106,5,2)</f>
        <v>05</v>
      </c>
      <c r="G1106" s="1" t="str">
        <f>MID(E1106,3,2)</f>
        <v>02</v>
      </c>
      <c r="H1106" s="4">
        <f>J1106/I1106*100</f>
        <v>28.235294117647058</v>
      </c>
      <c r="I1106">
        <v>85</v>
      </c>
      <c r="J1106">
        <v>24</v>
      </c>
      <c r="Q1106">
        <v>1</v>
      </c>
      <c r="R1106">
        <v>1</v>
      </c>
      <c r="U1106" t="s">
        <v>36</v>
      </c>
    </row>
    <row r="1107" spans="1:21" ht="16.5" customHeight="1">
      <c r="A1107" s="1">
        <v>25</v>
      </c>
      <c r="B1107" t="s">
        <v>1346</v>
      </c>
      <c r="C1107" t="s">
        <v>613</v>
      </c>
      <c r="D1107" t="s">
        <v>158</v>
      </c>
      <c r="E1107">
        <v>35030101</v>
      </c>
      <c r="F1107" s="1" t="str">
        <f>MID(E1107,5,2)</f>
        <v>01</v>
      </c>
      <c r="G1107" s="1" t="str">
        <f>MID(E1107,3,2)</f>
        <v>03</v>
      </c>
      <c r="H1107" s="4">
        <f>J1107/I1107*100</f>
        <v>13.013698630136986</v>
      </c>
      <c r="I1107">
        <v>146</v>
      </c>
      <c r="J1107">
        <v>19</v>
      </c>
      <c r="Q1107">
        <v>1</v>
      </c>
      <c r="R1107">
        <v>0</v>
      </c>
      <c r="U1107" t="s">
        <v>24</v>
      </c>
    </row>
    <row r="1108" spans="1:21" ht="16.5" customHeight="1">
      <c r="A1108" s="1">
        <v>25</v>
      </c>
      <c r="B1108" t="s">
        <v>1347</v>
      </c>
      <c r="C1108" t="s">
        <v>615</v>
      </c>
      <c r="D1108" t="s">
        <v>158</v>
      </c>
      <c r="E1108">
        <v>35030102</v>
      </c>
      <c r="F1108" s="1" t="str">
        <f>MID(E1108,5,2)</f>
        <v>01</v>
      </c>
      <c r="G1108" s="1" t="str">
        <f>MID(E1108,3,2)</f>
        <v>03</v>
      </c>
      <c r="H1108" s="4">
        <f>J1108/I1108*100</f>
        <v>3.867403314917127</v>
      </c>
      <c r="I1108">
        <v>181</v>
      </c>
      <c r="J1108">
        <v>7</v>
      </c>
      <c r="K1108">
        <v>1</v>
      </c>
      <c r="L1108">
        <v>0</v>
      </c>
      <c r="Q1108">
        <v>1</v>
      </c>
      <c r="R1108">
        <v>0</v>
      </c>
      <c r="U1108" t="s">
        <v>24</v>
      </c>
    </row>
    <row r="1109" spans="1:21" ht="16.5" customHeight="1">
      <c r="A1109" s="1">
        <v>25</v>
      </c>
      <c r="B1109" t="s">
        <v>1348</v>
      </c>
      <c r="C1109" t="s">
        <v>613</v>
      </c>
      <c r="D1109" t="s">
        <v>158</v>
      </c>
      <c r="E1109">
        <v>35030103</v>
      </c>
      <c r="F1109" s="1" t="str">
        <f>MID(E1109,5,2)</f>
        <v>01</v>
      </c>
      <c r="G1109" s="1" t="str">
        <f>MID(E1109,3,2)</f>
        <v>03</v>
      </c>
      <c r="H1109" s="4">
        <f>J1109/I1109*100</f>
        <v>14.736842105263156</v>
      </c>
      <c r="I1109">
        <v>95</v>
      </c>
      <c r="J1109">
        <v>14</v>
      </c>
      <c r="Q1109">
        <v>1</v>
      </c>
      <c r="R1109">
        <v>0</v>
      </c>
      <c r="U1109" t="s">
        <v>24</v>
      </c>
    </row>
    <row r="1110" spans="1:21" ht="16.5" customHeight="1">
      <c r="A1110" s="1">
        <v>25</v>
      </c>
      <c r="B1110" t="s">
        <v>1349</v>
      </c>
      <c r="C1110" t="s">
        <v>615</v>
      </c>
      <c r="D1110" t="s">
        <v>158</v>
      </c>
      <c r="E1110">
        <v>35030104</v>
      </c>
      <c r="F1110" s="1" t="str">
        <f>MID(E1110,5,2)</f>
        <v>01</v>
      </c>
      <c r="G1110" s="1" t="str">
        <f>MID(E1110,3,2)</f>
        <v>03</v>
      </c>
      <c r="H1110" s="4">
        <f>J1110/I1110*100</f>
        <v>12.857142857142856</v>
      </c>
      <c r="I1110">
        <v>210</v>
      </c>
      <c r="J1110">
        <v>27</v>
      </c>
      <c r="K1110">
        <v>1</v>
      </c>
      <c r="L1110">
        <v>0</v>
      </c>
      <c r="Q1110">
        <v>1</v>
      </c>
      <c r="R1110">
        <v>0</v>
      </c>
      <c r="U1110" t="s">
        <v>24</v>
      </c>
    </row>
    <row r="1111" spans="1:21" ht="16.5" customHeight="1">
      <c r="A1111" s="1">
        <v>25</v>
      </c>
      <c r="B1111" t="s">
        <v>1350</v>
      </c>
      <c r="C1111" t="s">
        <v>613</v>
      </c>
      <c r="D1111" t="s">
        <v>158</v>
      </c>
      <c r="E1111">
        <v>35030105</v>
      </c>
      <c r="F1111" s="1" t="str">
        <f>MID(E1111,5,2)</f>
        <v>01</v>
      </c>
      <c r="G1111" s="1" t="str">
        <f>MID(E1111,3,2)</f>
        <v>03</v>
      </c>
      <c r="H1111" s="4">
        <f>J1111/I1111*100</f>
        <v>10.810810810810811</v>
      </c>
      <c r="I1111">
        <v>222</v>
      </c>
      <c r="J1111">
        <v>24</v>
      </c>
      <c r="K1111">
        <v>1</v>
      </c>
      <c r="L1111">
        <v>0</v>
      </c>
      <c r="O1111">
        <v>1</v>
      </c>
      <c r="P1111">
        <v>0</v>
      </c>
      <c r="Q1111">
        <v>1</v>
      </c>
      <c r="R1111">
        <v>0</v>
      </c>
      <c r="U1111" t="s">
        <v>24</v>
      </c>
    </row>
    <row r="1112" spans="1:21" ht="16.5" customHeight="1">
      <c r="A1112" s="1">
        <v>25</v>
      </c>
      <c r="B1112" t="s">
        <v>1351</v>
      </c>
      <c r="C1112" t="s">
        <v>615</v>
      </c>
      <c r="D1112" t="s">
        <v>158</v>
      </c>
      <c r="E1112">
        <v>35030106</v>
      </c>
      <c r="F1112" s="1" t="str">
        <f>MID(E1112,5,2)</f>
        <v>01</v>
      </c>
      <c r="G1112" s="1" t="str">
        <f>MID(E1112,3,2)</f>
        <v>03</v>
      </c>
      <c r="H1112" s="4">
        <f>J1112/I1112*100</f>
        <v>6.8181818181818175</v>
      </c>
      <c r="I1112">
        <v>88</v>
      </c>
      <c r="J1112">
        <v>6</v>
      </c>
      <c r="Q1112">
        <v>1</v>
      </c>
      <c r="R1112">
        <v>0</v>
      </c>
      <c r="U1112" t="s">
        <v>24</v>
      </c>
    </row>
    <row r="1113" spans="1:21" ht="16.5" customHeight="1">
      <c r="A1113" s="1">
        <v>25</v>
      </c>
      <c r="B1113" t="s">
        <v>1352</v>
      </c>
      <c r="C1113" t="s">
        <v>613</v>
      </c>
      <c r="D1113" t="s">
        <v>158</v>
      </c>
      <c r="E1113">
        <v>35030108</v>
      </c>
      <c r="F1113" s="1" t="str">
        <f>MID(E1113,5,2)</f>
        <v>01</v>
      </c>
      <c r="G1113" s="1" t="str">
        <f>MID(E1113,3,2)</f>
        <v>03</v>
      </c>
      <c r="H1113" s="4">
        <f>J1113/I1113*100</f>
        <v>0.31545741324921134</v>
      </c>
      <c r="I1113">
        <v>317</v>
      </c>
      <c r="J1113">
        <v>1</v>
      </c>
      <c r="K1113">
        <v>1</v>
      </c>
      <c r="L1113">
        <v>0</v>
      </c>
      <c r="O1113">
        <v>1</v>
      </c>
      <c r="P1113">
        <v>0</v>
      </c>
      <c r="U1113" t="s">
        <v>36</v>
      </c>
    </row>
    <row r="1114" spans="1:21" ht="16.5" customHeight="1">
      <c r="A1114" s="1">
        <v>25</v>
      </c>
      <c r="B1114" t="s">
        <v>1353</v>
      </c>
      <c r="C1114" t="s">
        <v>615</v>
      </c>
      <c r="D1114" t="s">
        <v>158</v>
      </c>
      <c r="E1114">
        <v>35030109</v>
      </c>
      <c r="F1114" s="1" t="str">
        <f>MID(E1114,5,2)</f>
        <v>01</v>
      </c>
      <c r="G1114" s="1" t="str">
        <f>MID(E1114,3,2)</f>
        <v>03</v>
      </c>
      <c r="H1114" s="4">
        <f>J1114/I1114*100</f>
        <v>16.176470588235293</v>
      </c>
      <c r="I1114">
        <v>68</v>
      </c>
      <c r="J1114">
        <v>11</v>
      </c>
      <c r="Q1114">
        <v>1</v>
      </c>
      <c r="R1114">
        <v>0</v>
      </c>
      <c r="U1114" t="s">
        <v>24</v>
      </c>
    </row>
    <row r="1115" spans="1:21" ht="16.5" customHeight="1">
      <c r="A1115" s="1">
        <v>25</v>
      </c>
      <c r="B1115" t="s">
        <v>1354</v>
      </c>
      <c r="C1115" t="s">
        <v>613</v>
      </c>
      <c r="D1115" t="s">
        <v>158</v>
      </c>
      <c r="E1115">
        <v>35030112</v>
      </c>
      <c r="F1115" s="1" t="str">
        <f>MID(E1115,5,2)</f>
        <v>01</v>
      </c>
      <c r="G1115" s="1" t="str">
        <f>MID(E1115,3,2)</f>
        <v>03</v>
      </c>
      <c r="H1115" s="4">
        <f>J1115/I1115*100</f>
        <v>22.058823529411764</v>
      </c>
      <c r="I1115">
        <v>136</v>
      </c>
      <c r="J1115">
        <v>30</v>
      </c>
      <c r="K1115">
        <v>1</v>
      </c>
      <c r="L1115">
        <v>0</v>
      </c>
      <c r="O1115">
        <v>1</v>
      </c>
      <c r="P1115">
        <v>0</v>
      </c>
      <c r="Q1115">
        <v>1</v>
      </c>
      <c r="R1115">
        <v>0</v>
      </c>
      <c r="U1115" t="s">
        <v>24</v>
      </c>
    </row>
    <row r="1116" spans="1:21" ht="16.5" customHeight="1">
      <c r="A1116" s="1">
        <v>25</v>
      </c>
      <c r="B1116" t="s">
        <v>1355</v>
      </c>
      <c r="C1116" t="s">
        <v>615</v>
      </c>
      <c r="D1116" t="s">
        <v>158</v>
      </c>
      <c r="E1116">
        <v>35030117</v>
      </c>
      <c r="F1116" s="1" t="str">
        <f>MID(E1116,5,2)</f>
        <v>01</v>
      </c>
      <c r="G1116" s="1" t="str">
        <f>MID(E1116,3,2)</f>
        <v>03</v>
      </c>
      <c r="H1116" s="4">
        <f>J1116/I1116*100</f>
        <v>3.6842105263157889</v>
      </c>
      <c r="I1116">
        <v>190</v>
      </c>
      <c r="J1116">
        <v>7</v>
      </c>
      <c r="O1116">
        <v>1</v>
      </c>
      <c r="P1116">
        <v>0</v>
      </c>
      <c r="Q1116">
        <v>1</v>
      </c>
      <c r="R1116">
        <v>0</v>
      </c>
      <c r="U1116" t="s">
        <v>36</v>
      </c>
    </row>
    <row r="1117" spans="1:21" ht="16.5" customHeight="1">
      <c r="A1117" s="1">
        <v>25</v>
      </c>
      <c r="B1117" t="s">
        <v>1356</v>
      </c>
      <c r="C1117" t="s">
        <v>613</v>
      </c>
      <c r="D1117" t="s">
        <v>158</v>
      </c>
      <c r="E1117">
        <v>35030118</v>
      </c>
      <c r="F1117" s="1" t="str">
        <f>MID(E1117,5,2)</f>
        <v>01</v>
      </c>
      <c r="G1117" s="1" t="str">
        <f>MID(E1117,3,2)</f>
        <v>03</v>
      </c>
      <c r="H1117" s="4">
        <f>J1117/I1117*100</f>
        <v>15.151515151515152</v>
      </c>
      <c r="I1117">
        <v>66</v>
      </c>
      <c r="J1117">
        <v>10</v>
      </c>
      <c r="K1117">
        <v>1</v>
      </c>
      <c r="L1117">
        <v>0</v>
      </c>
      <c r="U1117" t="s">
        <v>24</v>
      </c>
    </row>
    <row r="1118" spans="1:21" ht="16.5" customHeight="1">
      <c r="A1118" s="1">
        <v>25</v>
      </c>
      <c r="B1118" t="s">
        <v>1357</v>
      </c>
      <c r="C1118" t="s">
        <v>615</v>
      </c>
      <c r="D1118" t="s">
        <v>158</v>
      </c>
      <c r="E1118">
        <v>35030119</v>
      </c>
      <c r="F1118" s="1" t="str">
        <f>MID(E1118,5,2)</f>
        <v>01</v>
      </c>
      <c r="G1118" s="1" t="str">
        <f>MID(E1118,3,2)</f>
        <v>03</v>
      </c>
      <c r="H1118" s="4">
        <f>J1118/I1118*100</f>
        <v>0</v>
      </c>
      <c r="I1118">
        <v>117</v>
      </c>
      <c r="J1118">
        <v>0</v>
      </c>
      <c r="K1118">
        <v>1</v>
      </c>
      <c r="L1118">
        <v>0</v>
      </c>
      <c r="U1118" t="s">
        <v>24</v>
      </c>
    </row>
    <row r="1119" spans="1:21" ht="16.5" customHeight="1">
      <c r="A1119" s="1">
        <v>25</v>
      </c>
      <c r="B1119" t="s">
        <v>1384</v>
      </c>
      <c r="C1119" t="s">
        <v>973</v>
      </c>
      <c r="D1119" t="s">
        <v>974</v>
      </c>
      <c r="E1119">
        <v>35030107</v>
      </c>
      <c r="F1119" s="1" t="str">
        <f>MID(E1119,5,2)</f>
        <v>01</v>
      </c>
      <c r="G1119" s="1" t="str">
        <f>MID(E1119,3,2)</f>
        <v>03</v>
      </c>
      <c r="H1119" s="4">
        <f>J1119/I1119*100</f>
        <v>13.761467889908257</v>
      </c>
      <c r="I1119">
        <v>218</v>
      </c>
      <c r="J1119">
        <v>30</v>
      </c>
      <c r="K1119">
        <v>2</v>
      </c>
      <c r="L1119">
        <v>0</v>
      </c>
      <c r="M1119">
        <v>1</v>
      </c>
      <c r="N1119">
        <v>0</v>
      </c>
      <c r="O1119">
        <v>0</v>
      </c>
      <c r="P1119">
        <v>0</v>
      </c>
      <c r="R1119">
        <v>2</v>
      </c>
      <c r="S1119">
        <v>1</v>
      </c>
      <c r="T1119">
        <v>0</v>
      </c>
      <c r="U1119" t="s">
        <v>64</v>
      </c>
    </row>
    <row r="1120" spans="1:21" ht="16.5" customHeight="1">
      <c r="A1120" s="1">
        <v>25</v>
      </c>
      <c r="B1120" t="s">
        <v>1385</v>
      </c>
      <c r="C1120" t="s">
        <v>973</v>
      </c>
      <c r="D1120" t="s">
        <v>974</v>
      </c>
      <c r="E1120">
        <v>35030110</v>
      </c>
      <c r="F1120" s="1" t="str">
        <f>MID(E1120,5,2)</f>
        <v>01</v>
      </c>
      <c r="G1120" s="1" t="str">
        <f>MID(E1120,3,2)</f>
        <v>03</v>
      </c>
      <c r="H1120" s="4">
        <f>J1120/I1120*100</f>
        <v>25</v>
      </c>
      <c r="I1120">
        <v>100</v>
      </c>
      <c r="J1120">
        <v>25</v>
      </c>
      <c r="K1120">
        <v>1</v>
      </c>
      <c r="L1120">
        <v>0</v>
      </c>
      <c r="M1120">
        <v>0</v>
      </c>
      <c r="N1120">
        <v>0</v>
      </c>
      <c r="O1120">
        <v>0</v>
      </c>
      <c r="P1120">
        <v>0</v>
      </c>
      <c r="Q1120">
        <v>0</v>
      </c>
      <c r="R1120">
        <v>0</v>
      </c>
      <c r="S1120">
        <v>0</v>
      </c>
      <c r="T1120">
        <v>0</v>
      </c>
      <c r="U1120" t="s">
        <v>36</v>
      </c>
    </row>
    <row r="1121" spans="1:21" ht="16.5" customHeight="1">
      <c r="A1121" s="1">
        <v>25</v>
      </c>
      <c r="B1121" t="s">
        <v>1386</v>
      </c>
      <c r="C1121" t="s">
        <v>973</v>
      </c>
      <c r="D1121" t="s">
        <v>974</v>
      </c>
      <c r="E1121">
        <v>35030111</v>
      </c>
      <c r="F1121" s="1" t="str">
        <f>MID(E1121,5,2)</f>
        <v>01</v>
      </c>
      <c r="G1121" s="1" t="str">
        <f>MID(E1121,3,2)</f>
        <v>03</v>
      </c>
      <c r="H1121" s="4">
        <f>J1121/I1121*100</f>
        <v>19.230769230769234</v>
      </c>
      <c r="I1121">
        <v>78</v>
      </c>
      <c r="J1121">
        <v>15</v>
      </c>
      <c r="K1121">
        <v>0</v>
      </c>
      <c r="L1121">
        <v>0</v>
      </c>
      <c r="M1121">
        <v>0</v>
      </c>
      <c r="N1121">
        <v>0</v>
      </c>
      <c r="O1121">
        <v>0</v>
      </c>
      <c r="P1121">
        <v>0</v>
      </c>
      <c r="Q1121">
        <v>1</v>
      </c>
      <c r="R1121">
        <v>0</v>
      </c>
      <c r="S1121">
        <v>0</v>
      </c>
      <c r="T1121">
        <v>0</v>
      </c>
      <c r="U1121" t="s">
        <v>64</v>
      </c>
    </row>
    <row r="1122" spans="1:21" ht="16.5" customHeight="1">
      <c r="A1122" s="1">
        <v>25</v>
      </c>
      <c r="B1122" t="s">
        <v>1387</v>
      </c>
      <c r="C1122" t="s">
        <v>973</v>
      </c>
      <c r="D1122" t="s">
        <v>974</v>
      </c>
      <c r="E1122">
        <v>35030113</v>
      </c>
      <c r="F1122" s="1" t="str">
        <f>MID(E1122,5,2)</f>
        <v>01</v>
      </c>
      <c r="G1122" s="1" t="str">
        <f>MID(E1122,3,2)</f>
        <v>03</v>
      </c>
      <c r="H1122" s="4">
        <f>J1122/I1122*100</f>
        <v>25.210084033613445</v>
      </c>
      <c r="I1122">
        <v>119</v>
      </c>
      <c r="J1122">
        <v>30</v>
      </c>
      <c r="K1122">
        <v>0</v>
      </c>
      <c r="L1122">
        <v>0</v>
      </c>
      <c r="M1122">
        <v>0</v>
      </c>
      <c r="N1122">
        <v>0</v>
      </c>
      <c r="O1122">
        <v>0</v>
      </c>
      <c r="P1122">
        <v>0</v>
      </c>
      <c r="Q1122">
        <v>2</v>
      </c>
      <c r="R1122">
        <v>0</v>
      </c>
      <c r="S1122">
        <v>0</v>
      </c>
      <c r="T1122">
        <v>0</v>
      </c>
      <c r="U1122" t="s">
        <v>36</v>
      </c>
    </row>
    <row r="1123" spans="1:21" ht="16.5" customHeight="1">
      <c r="A1123" s="1">
        <v>25</v>
      </c>
      <c r="B1123" t="s">
        <v>1388</v>
      </c>
      <c r="C1123" t="s">
        <v>973</v>
      </c>
      <c r="D1123" t="s">
        <v>974</v>
      </c>
      <c r="E1123">
        <v>35030115</v>
      </c>
      <c r="F1123" s="1" t="str">
        <f>MID(E1123,5,2)</f>
        <v>01</v>
      </c>
      <c r="G1123" s="1" t="str">
        <f>MID(E1123,3,2)</f>
        <v>03</v>
      </c>
      <c r="H1123" s="4">
        <f>J1123/I1123*100</f>
        <v>16.483516483516482</v>
      </c>
      <c r="I1123">
        <v>91</v>
      </c>
      <c r="J1123">
        <v>15</v>
      </c>
      <c r="K1123">
        <v>0</v>
      </c>
      <c r="L1123">
        <v>0</v>
      </c>
      <c r="M1123">
        <v>0</v>
      </c>
      <c r="N1123">
        <v>0</v>
      </c>
      <c r="O1123">
        <v>0</v>
      </c>
      <c r="P1123">
        <v>0</v>
      </c>
      <c r="Q1123">
        <v>2</v>
      </c>
      <c r="R1123">
        <v>0</v>
      </c>
      <c r="S1123">
        <v>0</v>
      </c>
      <c r="T1123">
        <v>0</v>
      </c>
      <c r="U1123" t="s">
        <v>64</v>
      </c>
    </row>
    <row r="1124" spans="1:21" ht="16.5" customHeight="1">
      <c r="A1124" s="1">
        <v>25</v>
      </c>
      <c r="B1124" t="s">
        <v>1389</v>
      </c>
      <c r="C1124" t="s">
        <v>973</v>
      </c>
      <c r="D1124" t="s">
        <v>974</v>
      </c>
      <c r="E1124">
        <v>35030116</v>
      </c>
      <c r="F1124" s="1" t="str">
        <f>MID(E1124,5,2)</f>
        <v>01</v>
      </c>
      <c r="G1124" s="1" t="str">
        <f>MID(E1124,3,2)</f>
        <v>03</v>
      </c>
      <c r="H1124" s="4">
        <f>J1124/I1124*100</f>
        <v>31.428571428571427</v>
      </c>
      <c r="I1124">
        <v>70</v>
      </c>
      <c r="J1124">
        <v>22</v>
      </c>
      <c r="K1124">
        <v>0</v>
      </c>
      <c r="L1124">
        <v>0</v>
      </c>
      <c r="M1124">
        <v>0</v>
      </c>
      <c r="N1124">
        <v>0</v>
      </c>
      <c r="O1124">
        <v>0</v>
      </c>
      <c r="P1124">
        <v>0</v>
      </c>
      <c r="Q1124">
        <v>2</v>
      </c>
      <c r="R1124">
        <v>1</v>
      </c>
      <c r="S1124">
        <v>0</v>
      </c>
      <c r="T1124">
        <v>0</v>
      </c>
      <c r="U1124" t="s">
        <v>36</v>
      </c>
    </row>
    <row r="1125" spans="1:21" ht="16.5" customHeight="1">
      <c r="A1125" s="1">
        <v>25</v>
      </c>
      <c r="B1125" t="s">
        <v>1390</v>
      </c>
      <c r="C1125" t="s">
        <v>973</v>
      </c>
      <c r="D1125" t="s">
        <v>974</v>
      </c>
      <c r="E1125">
        <v>35030121</v>
      </c>
      <c r="F1125" s="1" t="str">
        <f>MID(E1125,5,2)</f>
        <v>01</v>
      </c>
      <c r="G1125" s="1" t="str">
        <f>MID(E1125,3,2)</f>
        <v>03</v>
      </c>
      <c r="H1125" s="4">
        <f>J1125/I1125*100</f>
        <v>23.809523809523807</v>
      </c>
      <c r="I1125">
        <v>126</v>
      </c>
      <c r="J1125">
        <v>30</v>
      </c>
      <c r="K1125">
        <v>2</v>
      </c>
      <c r="L1125">
        <v>1</v>
      </c>
      <c r="M1125">
        <v>0</v>
      </c>
      <c r="N1125">
        <v>0</v>
      </c>
      <c r="O1125">
        <v>0</v>
      </c>
      <c r="P1125">
        <v>0</v>
      </c>
      <c r="Q1125">
        <v>1</v>
      </c>
      <c r="R1125">
        <v>0</v>
      </c>
      <c r="S1125">
        <v>0</v>
      </c>
      <c r="T1125">
        <v>0</v>
      </c>
      <c r="U1125" t="s">
        <v>36</v>
      </c>
    </row>
    <row r="1126" spans="1:21" ht="16.5" customHeight="1">
      <c r="A1126" s="1">
        <v>25</v>
      </c>
      <c r="B1126" t="s">
        <v>1306</v>
      </c>
      <c r="C1126" t="s">
        <v>1307</v>
      </c>
      <c r="D1126" t="s">
        <v>1048</v>
      </c>
      <c r="E1126">
        <v>35030501</v>
      </c>
      <c r="F1126" s="1" t="str">
        <f>MID(E1126,5,2)</f>
        <v>05</v>
      </c>
      <c r="G1126" s="1" t="str">
        <f>MID(E1126,3,2)</f>
        <v>03</v>
      </c>
      <c r="H1126" s="4">
        <f>J1126/I1126*100</f>
        <v>17.5</v>
      </c>
      <c r="I1126">
        <v>80</v>
      </c>
      <c r="J1126">
        <v>14</v>
      </c>
      <c r="K1126">
        <v>1</v>
      </c>
      <c r="L1126">
        <v>0</v>
      </c>
      <c r="M1126">
        <v>0</v>
      </c>
      <c r="N1126">
        <v>0</v>
      </c>
      <c r="O1126">
        <v>0</v>
      </c>
      <c r="P1126">
        <v>0</v>
      </c>
      <c r="Q1126">
        <v>0</v>
      </c>
      <c r="R1126">
        <v>0</v>
      </c>
      <c r="S1126">
        <v>0</v>
      </c>
      <c r="T1126">
        <v>0</v>
      </c>
      <c r="U1126" t="s">
        <v>49</v>
      </c>
    </row>
    <row r="1127" spans="1:21" ht="16.5" customHeight="1">
      <c r="A1127" s="1">
        <v>25</v>
      </c>
      <c r="B1127" t="s">
        <v>1308</v>
      </c>
      <c r="C1127" t="s">
        <v>1307</v>
      </c>
      <c r="D1127" t="s">
        <v>1048</v>
      </c>
      <c r="E1127">
        <v>35030502</v>
      </c>
      <c r="F1127" s="1" t="str">
        <f>MID(E1127,5,2)</f>
        <v>05</v>
      </c>
      <c r="G1127" s="1" t="str">
        <f>MID(E1127,3,2)</f>
        <v>03</v>
      </c>
      <c r="H1127" s="4">
        <f>J1127/I1127*100</f>
        <v>13.333333333333334</v>
      </c>
      <c r="I1127">
        <v>60</v>
      </c>
      <c r="J1127">
        <v>8</v>
      </c>
      <c r="K1127">
        <v>0</v>
      </c>
      <c r="L1127">
        <v>0</v>
      </c>
      <c r="M1127">
        <v>0</v>
      </c>
      <c r="N1127">
        <v>0</v>
      </c>
      <c r="O1127">
        <v>0</v>
      </c>
      <c r="P1127">
        <v>0</v>
      </c>
      <c r="Q1127">
        <v>1</v>
      </c>
      <c r="R1127">
        <v>0</v>
      </c>
      <c r="S1127">
        <v>0</v>
      </c>
      <c r="T1127">
        <v>0</v>
      </c>
      <c r="U1127" t="s">
        <v>49</v>
      </c>
    </row>
    <row r="1128" spans="1:21" ht="16.5" customHeight="1">
      <c r="A1128" s="1">
        <v>25</v>
      </c>
      <c r="B1128" t="s">
        <v>1309</v>
      </c>
      <c r="C1128" t="s">
        <v>1307</v>
      </c>
      <c r="D1128" t="s">
        <v>1048</v>
      </c>
      <c r="E1128">
        <v>35030503</v>
      </c>
      <c r="F1128" s="1" t="str">
        <f>MID(E1128,5,2)</f>
        <v>05</v>
      </c>
      <c r="G1128" s="1" t="str">
        <f>MID(E1128,3,2)</f>
        <v>03</v>
      </c>
      <c r="H1128" s="4">
        <f>J1128/I1128*100</f>
        <v>14.000000000000002</v>
      </c>
      <c r="I1128">
        <v>50</v>
      </c>
      <c r="J1128">
        <v>7</v>
      </c>
      <c r="K1128">
        <v>1</v>
      </c>
      <c r="L1128">
        <v>1</v>
      </c>
      <c r="M1128">
        <v>0</v>
      </c>
      <c r="N1128">
        <v>0</v>
      </c>
      <c r="O1128">
        <v>0</v>
      </c>
      <c r="P1128">
        <v>0</v>
      </c>
      <c r="Q1128">
        <v>0</v>
      </c>
      <c r="R1128">
        <v>0</v>
      </c>
      <c r="S1128">
        <v>0</v>
      </c>
      <c r="T1128">
        <v>0</v>
      </c>
      <c r="U1128" t="s">
        <v>36</v>
      </c>
    </row>
    <row r="1129" spans="1:21" ht="16.5" customHeight="1">
      <c r="A1129" s="1">
        <v>25</v>
      </c>
      <c r="B1129" t="s">
        <v>1310</v>
      </c>
      <c r="C1129" t="s">
        <v>1307</v>
      </c>
      <c r="D1129" t="s">
        <v>1048</v>
      </c>
      <c r="E1129">
        <v>35030504</v>
      </c>
      <c r="F1129" s="1" t="str">
        <f>MID(E1129,5,2)</f>
        <v>05</v>
      </c>
      <c r="G1129" s="1" t="str">
        <f>MID(E1129,3,2)</f>
        <v>03</v>
      </c>
      <c r="H1129" s="4">
        <f>J1129/I1129*100</f>
        <v>11.111111111111111</v>
      </c>
      <c r="I1129">
        <v>90</v>
      </c>
      <c r="J1129">
        <v>10</v>
      </c>
      <c r="K1129">
        <v>1</v>
      </c>
      <c r="L1129">
        <v>1</v>
      </c>
      <c r="M1129">
        <v>0</v>
      </c>
      <c r="N1129">
        <v>0</v>
      </c>
      <c r="O1129">
        <v>0</v>
      </c>
      <c r="P1129">
        <v>0</v>
      </c>
      <c r="Q1129">
        <v>0</v>
      </c>
      <c r="R1129">
        <v>1</v>
      </c>
      <c r="S1129">
        <v>1</v>
      </c>
      <c r="T1129">
        <v>0</v>
      </c>
      <c r="U1129" t="s">
        <v>36</v>
      </c>
    </row>
    <row r="1130" spans="1:21" ht="16.5" customHeight="1">
      <c r="A1130" s="1">
        <v>25</v>
      </c>
      <c r="B1130" t="s">
        <v>1311</v>
      </c>
      <c r="C1130" t="s">
        <v>1307</v>
      </c>
      <c r="D1130" t="s">
        <v>1048</v>
      </c>
      <c r="E1130">
        <v>35030505</v>
      </c>
      <c r="F1130" s="1" t="str">
        <f>MID(E1130,5,2)</f>
        <v>05</v>
      </c>
      <c r="G1130" s="1" t="str">
        <f>MID(E1130,3,2)</f>
        <v>03</v>
      </c>
      <c r="H1130" s="4">
        <f>J1130/I1130*100</f>
        <v>14.285714285714285</v>
      </c>
      <c r="I1130">
        <v>70</v>
      </c>
      <c r="J1130">
        <v>10</v>
      </c>
      <c r="K1130">
        <v>1</v>
      </c>
      <c r="L1130">
        <v>1</v>
      </c>
      <c r="M1130">
        <v>0</v>
      </c>
      <c r="N1130">
        <v>0</v>
      </c>
      <c r="O1130">
        <v>0</v>
      </c>
      <c r="P1130">
        <v>0</v>
      </c>
      <c r="Q1130">
        <v>0</v>
      </c>
      <c r="R1130">
        <v>1</v>
      </c>
      <c r="S1130">
        <v>1</v>
      </c>
      <c r="T1130">
        <v>0</v>
      </c>
      <c r="U1130" t="s">
        <v>36</v>
      </c>
    </row>
    <row r="1131" spans="1:21" ht="16.5" customHeight="1">
      <c r="A1131" s="1">
        <v>25</v>
      </c>
      <c r="B1131" t="s">
        <v>1312</v>
      </c>
      <c r="C1131" t="s">
        <v>1307</v>
      </c>
      <c r="D1131" t="s">
        <v>1048</v>
      </c>
      <c r="E1131">
        <v>35030506</v>
      </c>
      <c r="F1131" s="1" t="str">
        <f>MID(E1131,5,2)</f>
        <v>05</v>
      </c>
      <c r="G1131" s="1" t="str">
        <f>MID(E1131,3,2)</f>
        <v>03</v>
      </c>
      <c r="H1131" s="4">
        <f>J1131/I1131*100</f>
        <v>12.5</v>
      </c>
      <c r="I1131">
        <v>80</v>
      </c>
      <c r="J1131">
        <v>10</v>
      </c>
      <c r="K1131">
        <v>1</v>
      </c>
      <c r="L1131">
        <v>0</v>
      </c>
      <c r="M1131">
        <v>1</v>
      </c>
      <c r="N1131">
        <v>0</v>
      </c>
      <c r="O1131">
        <v>0</v>
      </c>
      <c r="P1131">
        <v>0</v>
      </c>
      <c r="Q1131">
        <v>0</v>
      </c>
      <c r="R1131">
        <v>1</v>
      </c>
      <c r="S1131">
        <v>1</v>
      </c>
      <c r="T1131">
        <v>0</v>
      </c>
      <c r="U1131" t="s">
        <v>64</v>
      </c>
    </row>
    <row r="1132" spans="1:21" ht="16.5" customHeight="1">
      <c r="A1132" s="1">
        <v>25</v>
      </c>
      <c r="B1132" t="s">
        <v>1313</v>
      </c>
      <c r="C1132" t="s">
        <v>1307</v>
      </c>
      <c r="D1132" t="s">
        <v>1048</v>
      </c>
      <c r="E1132">
        <v>35030507</v>
      </c>
      <c r="F1132" s="1" t="str">
        <f>MID(E1132,5,2)</f>
        <v>05</v>
      </c>
      <c r="G1132" s="1" t="str">
        <f>MID(E1132,3,2)</f>
        <v>03</v>
      </c>
      <c r="H1132" s="4">
        <f>J1132/I1132*100</f>
        <v>14.000000000000002</v>
      </c>
      <c r="I1132">
        <v>50</v>
      </c>
      <c r="J1132">
        <v>7</v>
      </c>
      <c r="K1132">
        <v>1</v>
      </c>
      <c r="L1132">
        <v>0</v>
      </c>
      <c r="M1132">
        <v>0</v>
      </c>
      <c r="N1132">
        <v>0</v>
      </c>
      <c r="O1132">
        <v>0</v>
      </c>
      <c r="P1132">
        <v>0</v>
      </c>
      <c r="Q1132">
        <v>0</v>
      </c>
      <c r="R1132">
        <v>1</v>
      </c>
      <c r="S1132">
        <v>2</v>
      </c>
      <c r="T1132">
        <v>0</v>
      </c>
      <c r="U1132" t="s">
        <v>324</v>
      </c>
    </row>
    <row r="1133" spans="1:21" ht="16.5" customHeight="1">
      <c r="A1133" s="1">
        <v>25</v>
      </c>
      <c r="B1133" t="s">
        <v>1314</v>
      </c>
      <c r="C1133" t="s">
        <v>1307</v>
      </c>
      <c r="D1133" t="s">
        <v>1048</v>
      </c>
      <c r="E1133">
        <v>35030508</v>
      </c>
      <c r="F1133" s="1" t="str">
        <f>MID(E1133,5,2)</f>
        <v>05</v>
      </c>
      <c r="G1133" s="1" t="str">
        <f>MID(E1133,3,2)</f>
        <v>03</v>
      </c>
      <c r="H1133" s="4">
        <f>J1133/I1133*100</f>
        <v>20</v>
      </c>
      <c r="I1133">
        <v>30</v>
      </c>
      <c r="J1133">
        <v>6</v>
      </c>
      <c r="K1133">
        <v>0</v>
      </c>
      <c r="L1133">
        <v>0</v>
      </c>
      <c r="M1133">
        <v>0</v>
      </c>
      <c r="N1133">
        <v>0</v>
      </c>
      <c r="O1133">
        <v>0</v>
      </c>
      <c r="P1133">
        <v>0</v>
      </c>
      <c r="Q1133">
        <v>1</v>
      </c>
      <c r="R1133">
        <v>0</v>
      </c>
      <c r="S1133">
        <v>0</v>
      </c>
      <c r="T1133">
        <v>0</v>
      </c>
      <c r="U1133" t="s">
        <v>324</v>
      </c>
    </row>
    <row r="1134" spans="1:21" ht="16.5" customHeight="1">
      <c r="A1134" s="1">
        <v>25</v>
      </c>
      <c r="B1134" t="s">
        <v>1315</v>
      </c>
      <c r="C1134" t="s">
        <v>1307</v>
      </c>
      <c r="D1134" t="s">
        <v>1048</v>
      </c>
      <c r="E1134">
        <v>35030509</v>
      </c>
      <c r="F1134" s="1" t="str">
        <f>MID(E1134,5,2)</f>
        <v>05</v>
      </c>
      <c r="G1134" s="1" t="str">
        <f>MID(E1134,3,2)</f>
        <v>03</v>
      </c>
      <c r="H1134" s="4">
        <f>J1134/I1134*100</f>
        <v>16</v>
      </c>
      <c r="I1134">
        <v>50</v>
      </c>
      <c r="J1134">
        <v>8</v>
      </c>
      <c r="K1134">
        <v>1</v>
      </c>
      <c r="L1134">
        <v>0</v>
      </c>
      <c r="M1134">
        <v>0</v>
      </c>
      <c r="N1134">
        <v>0</v>
      </c>
      <c r="O1134">
        <v>0</v>
      </c>
      <c r="P1134">
        <v>0</v>
      </c>
      <c r="Q1134">
        <v>1</v>
      </c>
      <c r="R1134">
        <v>0</v>
      </c>
      <c r="S1134">
        <v>0</v>
      </c>
      <c r="T1134">
        <v>0</v>
      </c>
      <c r="U1134" t="s">
        <v>324</v>
      </c>
    </row>
    <row r="1135" spans="1:21" ht="16.5" customHeight="1">
      <c r="A1135" s="1">
        <v>25</v>
      </c>
      <c r="B1135" t="s">
        <v>1316</v>
      </c>
      <c r="C1135" t="s">
        <v>1307</v>
      </c>
      <c r="D1135" t="s">
        <v>1048</v>
      </c>
      <c r="E1135">
        <v>35030510</v>
      </c>
      <c r="F1135" s="1" t="str">
        <f>MID(E1135,5,2)</f>
        <v>05</v>
      </c>
      <c r="G1135" s="1" t="str">
        <f>MID(E1135,3,2)</f>
        <v>03</v>
      </c>
      <c r="H1135" s="4">
        <f>J1135/I1135*100</f>
        <v>30</v>
      </c>
      <c r="I1135">
        <v>30</v>
      </c>
      <c r="J1135">
        <v>9</v>
      </c>
      <c r="K1135">
        <v>1</v>
      </c>
      <c r="L1135">
        <v>0</v>
      </c>
      <c r="M1135">
        <v>0</v>
      </c>
      <c r="N1135">
        <v>0</v>
      </c>
      <c r="O1135">
        <v>0</v>
      </c>
      <c r="P1135">
        <v>0</v>
      </c>
      <c r="Q1135">
        <v>1</v>
      </c>
      <c r="R1135">
        <v>0</v>
      </c>
      <c r="S1135">
        <v>0</v>
      </c>
      <c r="T1135">
        <v>0</v>
      </c>
      <c r="U1135" t="s">
        <v>324</v>
      </c>
    </row>
    <row r="1136" spans="1:21" ht="16.5" customHeight="1">
      <c r="A1136" s="1">
        <v>25</v>
      </c>
      <c r="B1136" t="s">
        <v>1391</v>
      </c>
      <c r="C1136" t="s">
        <v>1047</v>
      </c>
      <c r="D1136" t="s">
        <v>1048</v>
      </c>
      <c r="E1136">
        <v>35030511</v>
      </c>
      <c r="F1136" s="1" t="str">
        <f>MID(E1136,5,2)</f>
        <v>05</v>
      </c>
      <c r="G1136" s="1" t="str">
        <f>MID(E1136,3,2)</f>
        <v>03</v>
      </c>
      <c r="H1136" s="4">
        <f>J1136/I1136*100</f>
        <v>15</v>
      </c>
      <c r="I1136">
        <v>60</v>
      </c>
      <c r="J1136">
        <v>9</v>
      </c>
      <c r="K1136">
        <v>0</v>
      </c>
      <c r="L1136">
        <v>0</v>
      </c>
      <c r="M1136">
        <v>0</v>
      </c>
      <c r="N1136">
        <v>0</v>
      </c>
      <c r="O1136">
        <v>0</v>
      </c>
      <c r="P1136">
        <v>0</v>
      </c>
      <c r="Q1136">
        <v>1</v>
      </c>
      <c r="R1136">
        <v>0</v>
      </c>
      <c r="S1136">
        <v>0</v>
      </c>
      <c r="T1136">
        <v>0</v>
      </c>
      <c r="U1136" t="s">
        <v>49</v>
      </c>
    </row>
    <row r="1137" spans="1:21" ht="16.5" customHeight="1">
      <c r="A1137" s="1">
        <v>25</v>
      </c>
      <c r="B1137" t="s">
        <v>1392</v>
      </c>
      <c r="C1137" t="s">
        <v>1047</v>
      </c>
      <c r="D1137" t="s">
        <v>1048</v>
      </c>
      <c r="E1137">
        <v>35030512</v>
      </c>
      <c r="F1137" s="1" t="str">
        <f>MID(E1137,5,2)</f>
        <v>05</v>
      </c>
      <c r="G1137" s="1" t="str">
        <f>MID(E1137,3,2)</f>
        <v>03</v>
      </c>
      <c r="H1137" s="4">
        <f>J1137/I1137*100</f>
        <v>15</v>
      </c>
      <c r="I1137">
        <v>40</v>
      </c>
      <c r="J1137">
        <v>6</v>
      </c>
      <c r="K1137">
        <v>0</v>
      </c>
      <c r="L1137">
        <v>0</v>
      </c>
      <c r="M1137">
        <v>0</v>
      </c>
      <c r="N1137">
        <v>0</v>
      </c>
      <c r="O1137">
        <v>0</v>
      </c>
      <c r="P1137">
        <v>0</v>
      </c>
      <c r="Q1137">
        <v>1</v>
      </c>
      <c r="R1137">
        <v>2</v>
      </c>
      <c r="S1137">
        <v>0</v>
      </c>
      <c r="T1137">
        <v>0</v>
      </c>
      <c r="U1137" t="s">
        <v>49</v>
      </c>
    </row>
    <row r="1138" spans="1:21" ht="16.5" customHeight="1">
      <c r="A1138" s="1">
        <v>25</v>
      </c>
      <c r="B1138" t="s">
        <v>1393</v>
      </c>
      <c r="C1138" t="s">
        <v>1047</v>
      </c>
      <c r="D1138" t="s">
        <v>1048</v>
      </c>
      <c r="E1138">
        <v>35030513</v>
      </c>
      <c r="F1138" s="1" t="str">
        <f>MID(E1138,5,2)</f>
        <v>05</v>
      </c>
      <c r="G1138" s="1" t="str">
        <f>MID(E1138,3,2)</f>
        <v>03</v>
      </c>
      <c r="H1138" s="4">
        <f>J1138/I1138*100</f>
        <v>17.142857142857142</v>
      </c>
      <c r="I1138">
        <v>70</v>
      </c>
      <c r="J1138">
        <v>12</v>
      </c>
      <c r="K1138">
        <v>0</v>
      </c>
      <c r="L1138">
        <v>0</v>
      </c>
      <c r="M1138">
        <v>0</v>
      </c>
      <c r="N1138">
        <v>0</v>
      </c>
      <c r="O1138">
        <v>0</v>
      </c>
      <c r="P1138">
        <v>0</v>
      </c>
      <c r="Q1138">
        <v>1</v>
      </c>
      <c r="R1138">
        <v>1</v>
      </c>
      <c r="S1138">
        <v>0</v>
      </c>
      <c r="T1138">
        <v>0</v>
      </c>
      <c r="U1138" t="s">
        <v>49</v>
      </c>
    </row>
    <row r="1139" spans="1:21" ht="16.5" customHeight="1">
      <c r="A1139" s="1">
        <v>25</v>
      </c>
      <c r="B1139" t="s">
        <v>1394</v>
      </c>
      <c r="C1139" t="s">
        <v>1047</v>
      </c>
      <c r="D1139" t="s">
        <v>1048</v>
      </c>
      <c r="E1139">
        <v>35030514</v>
      </c>
      <c r="F1139" s="1" t="str">
        <f>MID(E1139,5,2)</f>
        <v>05</v>
      </c>
      <c r="G1139" s="1" t="str">
        <f>MID(E1139,3,2)</f>
        <v>03</v>
      </c>
      <c r="H1139" s="4">
        <f>J1139/I1139*100</f>
        <v>13.333333333333334</v>
      </c>
      <c r="I1139">
        <v>30</v>
      </c>
      <c r="J1139">
        <v>4</v>
      </c>
      <c r="K1139">
        <v>0</v>
      </c>
      <c r="L1139">
        <v>0</v>
      </c>
      <c r="M1139">
        <v>0</v>
      </c>
      <c r="N1139">
        <v>0</v>
      </c>
      <c r="O1139">
        <v>0</v>
      </c>
      <c r="P1139">
        <v>0</v>
      </c>
      <c r="Q1139">
        <v>0</v>
      </c>
      <c r="R1139">
        <v>0</v>
      </c>
      <c r="S1139">
        <v>0</v>
      </c>
      <c r="T1139">
        <v>0</v>
      </c>
      <c r="U1139" t="s">
        <v>324</v>
      </c>
    </row>
    <row r="1140" spans="1:21" ht="16.5" customHeight="1">
      <c r="A1140" s="1">
        <v>25</v>
      </c>
      <c r="B1140" t="s">
        <v>1510</v>
      </c>
      <c r="C1140" t="s">
        <v>452</v>
      </c>
      <c r="D1140" t="s">
        <v>453</v>
      </c>
      <c r="E1140">
        <v>35030601</v>
      </c>
      <c r="F1140" s="1" t="str">
        <f>MID(E1140,5,2)</f>
        <v>06</v>
      </c>
      <c r="G1140" s="1" t="str">
        <f>MID(E1140,3,2)</f>
        <v>03</v>
      </c>
      <c r="H1140" s="4">
        <f>J1140/I1140*100</f>
        <v>6.1224489795918364</v>
      </c>
      <c r="I1140">
        <v>98</v>
      </c>
      <c r="J1140">
        <v>6</v>
      </c>
      <c r="K1140">
        <v>1</v>
      </c>
      <c r="L1140">
        <v>0</v>
      </c>
      <c r="M1140">
        <v>1</v>
      </c>
      <c r="N1140">
        <v>0</v>
      </c>
      <c r="O1140">
        <v>0</v>
      </c>
      <c r="P1140">
        <v>0</v>
      </c>
      <c r="Q1140">
        <v>0</v>
      </c>
      <c r="R1140">
        <v>0</v>
      </c>
      <c r="S1140">
        <v>0</v>
      </c>
      <c r="T1140">
        <v>0</v>
      </c>
      <c r="U1140" t="s">
        <v>71</v>
      </c>
    </row>
    <row r="1141" spans="1:21" ht="16.5" customHeight="1">
      <c r="A1141" s="1">
        <v>25</v>
      </c>
      <c r="B1141" t="s">
        <v>1511</v>
      </c>
      <c r="C1141" t="s">
        <v>1512</v>
      </c>
      <c r="D1141" t="s">
        <v>453</v>
      </c>
      <c r="E1141">
        <v>35030602</v>
      </c>
      <c r="F1141" s="1" t="str">
        <f>MID(E1141,5,2)</f>
        <v>06</v>
      </c>
      <c r="G1141" s="1" t="str">
        <f>MID(E1141,3,2)</f>
        <v>03</v>
      </c>
      <c r="H1141" s="4">
        <f>J1141/I1141*100</f>
        <v>9.0909090909090917</v>
      </c>
      <c r="I1141">
        <v>55</v>
      </c>
      <c r="J1141">
        <v>5</v>
      </c>
      <c r="K1141">
        <v>0</v>
      </c>
      <c r="L1141">
        <v>0</v>
      </c>
      <c r="M1141">
        <v>0</v>
      </c>
      <c r="N1141">
        <v>0</v>
      </c>
      <c r="O1141">
        <v>0</v>
      </c>
      <c r="P1141">
        <v>0</v>
      </c>
      <c r="Q1141">
        <v>1</v>
      </c>
      <c r="R1141">
        <v>0</v>
      </c>
      <c r="S1141">
        <v>0</v>
      </c>
      <c r="T1141">
        <v>0</v>
      </c>
      <c r="U1141" t="s">
        <v>71</v>
      </c>
    </row>
    <row r="1142" spans="1:21" ht="16.5" customHeight="1">
      <c r="A1142" s="1">
        <v>25</v>
      </c>
      <c r="B1142" t="s">
        <v>1513</v>
      </c>
      <c r="C1142" t="s">
        <v>452</v>
      </c>
      <c r="D1142" t="s">
        <v>453</v>
      </c>
      <c r="E1142">
        <v>35030603</v>
      </c>
      <c r="F1142" s="1" t="str">
        <f>MID(E1142,5,2)</f>
        <v>06</v>
      </c>
      <c r="G1142" s="1" t="str">
        <f>MID(E1142,3,2)</f>
        <v>03</v>
      </c>
      <c r="H1142" s="4">
        <f>J1142/I1142*100</f>
        <v>10.16949152542373</v>
      </c>
      <c r="I1142">
        <v>118</v>
      </c>
      <c r="J1142">
        <v>12</v>
      </c>
      <c r="K1142">
        <v>0</v>
      </c>
      <c r="L1142">
        <v>0</v>
      </c>
      <c r="M1142">
        <v>0</v>
      </c>
      <c r="N1142">
        <v>0</v>
      </c>
      <c r="O1142">
        <v>0</v>
      </c>
      <c r="P1142">
        <v>0</v>
      </c>
      <c r="Q1142">
        <v>1</v>
      </c>
      <c r="R1142">
        <v>1</v>
      </c>
      <c r="S1142">
        <v>0</v>
      </c>
      <c r="T1142">
        <v>0</v>
      </c>
      <c r="U1142" t="s">
        <v>36</v>
      </c>
    </row>
    <row r="1143" spans="1:21" ht="16.5" customHeight="1">
      <c r="A1143" s="1">
        <v>25</v>
      </c>
      <c r="B1143" t="s">
        <v>1514</v>
      </c>
      <c r="C1143" t="s">
        <v>452</v>
      </c>
      <c r="D1143" t="s">
        <v>453</v>
      </c>
      <c r="E1143">
        <v>35030604</v>
      </c>
      <c r="F1143" s="1" t="str">
        <f>MID(E1143,5,2)</f>
        <v>06</v>
      </c>
      <c r="G1143" s="1" t="str">
        <f>MID(E1143,3,2)</f>
        <v>03</v>
      </c>
      <c r="H1143" s="4">
        <f>J1143/I1143*100</f>
        <v>10.256410256410255</v>
      </c>
      <c r="I1143">
        <v>78</v>
      </c>
      <c r="J1143">
        <v>8</v>
      </c>
      <c r="K1143">
        <v>0</v>
      </c>
      <c r="L1143">
        <v>0</v>
      </c>
      <c r="M1143">
        <v>0</v>
      </c>
      <c r="N1143">
        <v>0</v>
      </c>
      <c r="O1143">
        <v>0</v>
      </c>
      <c r="P1143">
        <v>0</v>
      </c>
      <c r="Q1143">
        <v>1</v>
      </c>
      <c r="R1143">
        <v>1</v>
      </c>
      <c r="S1143">
        <v>0</v>
      </c>
      <c r="T1143">
        <v>0</v>
      </c>
      <c r="U1143" t="s">
        <v>24</v>
      </c>
    </row>
    <row r="1144" spans="1:21" ht="16.5" customHeight="1">
      <c r="A1144" s="1">
        <v>25</v>
      </c>
      <c r="B1144" t="s">
        <v>1515</v>
      </c>
      <c r="C1144" t="s">
        <v>452</v>
      </c>
      <c r="D1144" t="s">
        <v>453</v>
      </c>
      <c r="E1144">
        <v>35030605</v>
      </c>
      <c r="F1144" s="1" t="str">
        <f>MID(E1144,5,2)</f>
        <v>06</v>
      </c>
      <c r="G1144" s="1" t="str">
        <f>MID(E1144,3,2)</f>
        <v>03</v>
      </c>
      <c r="H1144" s="4">
        <f>J1144/I1144*100</f>
        <v>5.3892215568862278</v>
      </c>
      <c r="I1144">
        <v>167</v>
      </c>
      <c r="J1144">
        <v>9</v>
      </c>
      <c r="K1144">
        <v>1</v>
      </c>
      <c r="L1144">
        <v>0</v>
      </c>
      <c r="M1144">
        <v>0</v>
      </c>
      <c r="N1144">
        <v>0</v>
      </c>
      <c r="O1144">
        <v>0</v>
      </c>
      <c r="P1144">
        <v>0</v>
      </c>
      <c r="Q1144">
        <v>1</v>
      </c>
      <c r="R1144">
        <v>0</v>
      </c>
      <c r="S1144">
        <v>0</v>
      </c>
      <c r="T1144">
        <v>0</v>
      </c>
      <c r="U1144" t="s">
        <v>24</v>
      </c>
    </row>
    <row r="1145" spans="1:21" ht="16.5" customHeight="1">
      <c r="A1145" s="1">
        <v>25</v>
      </c>
      <c r="B1145" t="s">
        <v>1516</v>
      </c>
      <c r="C1145" t="s">
        <v>452</v>
      </c>
      <c r="D1145" t="s">
        <v>453</v>
      </c>
      <c r="E1145">
        <v>35030606</v>
      </c>
      <c r="F1145" s="1" t="str">
        <f>MID(E1145,5,2)</f>
        <v>06</v>
      </c>
      <c r="G1145" s="1" t="str">
        <f>MID(E1145,3,2)</f>
        <v>03</v>
      </c>
      <c r="H1145" s="4">
        <f>J1145/I1145*100</f>
        <v>8.9743589743589745</v>
      </c>
      <c r="I1145">
        <v>78</v>
      </c>
      <c r="J1145">
        <v>7</v>
      </c>
      <c r="K1145">
        <v>0</v>
      </c>
      <c r="L1145">
        <v>0</v>
      </c>
      <c r="M1145">
        <v>0</v>
      </c>
      <c r="N1145">
        <v>0</v>
      </c>
      <c r="O1145">
        <v>0</v>
      </c>
      <c r="P1145">
        <v>0</v>
      </c>
      <c r="Q1145">
        <v>1</v>
      </c>
      <c r="R1145">
        <v>0</v>
      </c>
      <c r="S1145">
        <v>0</v>
      </c>
      <c r="T1145">
        <v>0</v>
      </c>
      <c r="U1145" t="s">
        <v>24</v>
      </c>
    </row>
    <row r="1146" spans="1:21" ht="16.5" customHeight="1">
      <c r="A1146" s="1">
        <v>25</v>
      </c>
      <c r="B1146" t="s">
        <v>1517</v>
      </c>
      <c r="C1146" t="s">
        <v>452</v>
      </c>
      <c r="D1146" t="s">
        <v>453</v>
      </c>
      <c r="E1146">
        <v>35030607</v>
      </c>
      <c r="F1146" s="1" t="str">
        <f>MID(E1146,5,2)</f>
        <v>06</v>
      </c>
      <c r="G1146" s="1" t="str">
        <f>MID(E1146,3,2)</f>
        <v>03</v>
      </c>
      <c r="H1146" s="4">
        <f>J1146/I1146*100</f>
        <v>7.6923076923076925</v>
      </c>
      <c r="I1146">
        <v>78</v>
      </c>
      <c r="J1146">
        <v>6</v>
      </c>
      <c r="K1146">
        <v>1</v>
      </c>
      <c r="L1146">
        <v>0</v>
      </c>
      <c r="M1146">
        <v>0</v>
      </c>
      <c r="N1146">
        <v>0</v>
      </c>
      <c r="O1146">
        <v>0</v>
      </c>
      <c r="P1146">
        <v>0</v>
      </c>
      <c r="Q1146">
        <v>1</v>
      </c>
      <c r="R1146">
        <v>0</v>
      </c>
      <c r="S1146">
        <v>0</v>
      </c>
      <c r="T1146">
        <v>0</v>
      </c>
      <c r="U1146" t="s">
        <v>24</v>
      </c>
    </row>
    <row r="1147" spans="1:21" ht="16.5" customHeight="1">
      <c r="A1147" s="1">
        <v>25</v>
      </c>
      <c r="B1147" t="s">
        <v>1518</v>
      </c>
      <c r="C1147" t="s">
        <v>452</v>
      </c>
      <c r="D1147" t="s">
        <v>453</v>
      </c>
      <c r="E1147">
        <v>35030608</v>
      </c>
      <c r="F1147" s="1" t="str">
        <f>MID(E1147,5,2)</f>
        <v>06</v>
      </c>
      <c r="G1147" s="1" t="str">
        <f>MID(E1147,3,2)</f>
        <v>03</v>
      </c>
      <c r="H1147" s="4">
        <f>J1147/I1147*100</f>
        <v>9.7826086956521738</v>
      </c>
      <c r="I1147">
        <v>92</v>
      </c>
      <c r="J1147">
        <v>9</v>
      </c>
      <c r="K1147">
        <v>0</v>
      </c>
      <c r="L1147">
        <v>0</v>
      </c>
      <c r="M1147">
        <v>0</v>
      </c>
      <c r="N1147">
        <v>0</v>
      </c>
      <c r="O1147">
        <v>0</v>
      </c>
      <c r="P1147">
        <v>0</v>
      </c>
      <c r="Q1147">
        <v>1</v>
      </c>
      <c r="R1147">
        <v>0</v>
      </c>
      <c r="S1147">
        <v>0</v>
      </c>
      <c r="T1147">
        <v>0</v>
      </c>
      <c r="U1147" t="s">
        <v>39</v>
      </c>
    </row>
    <row r="1148" spans="1:21" ht="16.5" customHeight="1">
      <c r="A1148" s="1">
        <v>25</v>
      </c>
      <c r="B1148" t="s">
        <v>1519</v>
      </c>
      <c r="C1148" t="s">
        <v>452</v>
      </c>
      <c r="D1148" t="s">
        <v>453</v>
      </c>
      <c r="E1148">
        <v>35030609</v>
      </c>
      <c r="F1148" s="1" t="str">
        <f>MID(E1148,5,2)</f>
        <v>06</v>
      </c>
      <c r="G1148" s="1" t="str">
        <f>MID(E1148,3,2)</f>
        <v>03</v>
      </c>
      <c r="H1148" s="4">
        <f>J1148/I1148*100</f>
        <v>11.538461538461538</v>
      </c>
      <c r="I1148">
        <v>52</v>
      </c>
      <c r="J1148">
        <v>6</v>
      </c>
      <c r="K1148">
        <v>0</v>
      </c>
      <c r="L1148">
        <v>0</v>
      </c>
      <c r="M1148">
        <v>0</v>
      </c>
      <c r="N1148">
        <v>0</v>
      </c>
      <c r="O1148">
        <v>0</v>
      </c>
      <c r="P1148">
        <v>0</v>
      </c>
      <c r="Q1148">
        <v>1</v>
      </c>
      <c r="R1148">
        <v>0</v>
      </c>
      <c r="S1148">
        <v>0</v>
      </c>
      <c r="T1148">
        <v>0</v>
      </c>
      <c r="U1148" t="s">
        <v>39</v>
      </c>
    </row>
    <row r="1149" spans="1:21" ht="16.5" customHeight="1">
      <c r="A1149" s="1">
        <v>25</v>
      </c>
      <c r="B1149" t="s">
        <v>1520</v>
      </c>
      <c r="C1149" t="s">
        <v>452</v>
      </c>
      <c r="D1149" t="s">
        <v>453</v>
      </c>
      <c r="E1149">
        <v>35030610</v>
      </c>
      <c r="F1149" s="1" t="str">
        <f>MID(E1149,5,2)</f>
        <v>06</v>
      </c>
      <c r="G1149" s="1" t="str">
        <f>MID(E1149,3,2)</f>
        <v>03</v>
      </c>
      <c r="H1149" s="4">
        <f>J1149/I1149*100</f>
        <v>10</v>
      </c>
      <c r="I1149">
        <v>50</v>
      </c>
      <c r="J1149">
        <v>5</v>
      </c>
      <c r="K1149">
        <v>0</v>
      </c>
      <c r="L1149">
        <v>0</v>
      </c>
      <c r="M1149">
        <v>0</v>
      </c>
      <c r="N1149">
        <v>0</v>
      </c>
      <c r="O1149">
        <v>0</v>
      </c>
      <c r="P1149">
        <v>0</v>
      </c>
      <c r="Q1149">
        <v>1</v>
      </c>
      <c r="R1149">
        <v>0</v>
      </c>
      <c r="S1149">
        <v>0</v>
      </c>
      <c r="T1149">
        <v>0</v>
      </c>
      <c r="U1149" t="s">
        <v>20</v>
      </c>
    </row>
    <row r="1150" spans="1:21" ht="16.5" customHeight="1">
      <c r="A1150" s="1">
        <v>25</v>
      </c>
      <c r="B1150" t="s">
        <v>1521</v>
      </c>
      <c r="C1150" t="s">
        <v>452</v>
      </c>
      <c r="D1150" t="s">
        <v>453</v>
      </c>
      <c r="E1150">
        <v>35030611</v>
      </c>
      <c r="F1150" s="1" t="str">
        <f>MID(E1150,5,2)</f>
        <v>06</v>
      </c>
      <c r="G1150" s="1" t="str">
        <f>MID(E1150,3,2)</f>
        <v>03</v>
      </c>
      <c r="H1150" s="4">
        <f>J1150/I1150*100</f>
        <v>7.6923076923076925</v>
      </c>
      <c r="I1150">
        <v>78</v>
      </c>
      <c r="J1150">
        <v>6</v>
      </c>
      <c r="K1150">
        <v>0</v>
      </c>
      <c r="L1150">
        <v>0</v>
      </c>
      <c r="M1150">
        <v>0</v>
      </c>
      <c r="N1150">
        <v>0</v>
      </c>
      <c r="O1150">
        <v>0</v>
      </c>
      <c r="P1150">
        <v>0</v>
      </c>
      <c r="Q1150">
        <v>1</v>
      </c>
      <c r="R1150">
        <v>0</v>
      </c>
      <c r="S1150">
        <v>0</v>
      </c>
      <c r="T1150">
        <v>0</v>
      </c>
      <c r="U1150" t="s">
        <v>39</v>
      </c>
    </row>
    <row r="1151" spans="1:21" ht="16.5" customHeight="1">
      <c r="A1151" s="1">
        <v>25</v>
      </c>
      <c r="B1151" t="s">
        <v>1522</v>
      </c>
      <c r="C1151" t="s">
        <v>452</v>
      </c>
      <c r="D1151" t="s">
        <v>453</v>
      </c>
      <c r="E1151">
        <v>35030612</v>
      </c>
      <c r="F1151" s="1" t="str">
        <f>MID(E1151,5,2)</f>
        <v>06</v>
      </c>
      <c r="G1151" s="1" t="str">
        <f>MID(E1151,3,2)</f>
        <v>03</v>
      </c>
      <c r="H1151" s="4">
        <f>J1151/I1151*100</f>
        <v>9.6153846153846168</v>
      </c>
      <c r="I1151">
        <v>52</v>
      </c>
      <c r="J1151">
        <v>5</v>
      </c>
      <c r="K1151">
        <v>0</v>
      </c>
      <c r="L1151">
        <v>0</v>
      </c>
      <c r="M1151">
        <v>0</v>
      </c>
      <c r="N1151">
        <v>0</v>
      </c>
      <c r="O1151">
        <v>0</v>
      </c>
      <c r="P1151">
        <v>0</v>
      </c>
      <c r="Q1151">
        <v>1</v>
      </c>
      <c r="R1151">
        <v>0</v>
      </c>
      <c r="S1151">
        <v>0</v>
      </c>
      <c r="T1151">
        <v>0</v>
      </c>
      <c r="U1151" t="s">
        <v>20</v>
      </c>
    </row>
    <row r="1152" spans="1:21" ht="16.5" customHeight="1">
      <c r="A1152" s="1">
        <v>25</v>
      </c>
      <c r="B1152" t="s">
        <v>1262</v>
      </c>
      <c r="C1152" t="s">
        <v>1219</v>
      </c>
      <c r="D1152" t="s">
        <v>1220</v>
      </c>
      <c r="E1152">
        <v>35040304</v>
      </c>
      <c r="F1152" s="1" t="str">
        <f>MID(E1152,5,2)</f>
        <v>03</v>
      </c>
      <c r="G1152" s="1" t="str">
        <f>MID(E1152,3,2)</f>
        <v>04</v>
      </c>
      <c r="H1152" s="4">
        <f>J1152/I1152*100</f>
        <v>15.306122448979592</v>
      </c>
      <c r="I1152">
        <v>98</v>
      </c>
      <c r="J1152">
        <v>15</v>
      </c>
      <c r="K1152">
        <v>1</v>
      </c>
      <c r="L1152">
        <v>0</v>
      </c>
      <c r="M1152" t="s">
        <v>266</v>
      </c>
      <c r="N1152" t="s">
        <v>266</v>
      </c>
      <c r="O1152" t="s">
        <v>266</v>
      </c>
      <c r="P1152" t="s">
        <v>266</v>
      </c>
      <c r="Q1152">
        <v>1</v>
      </c>
      <c r="R1152">
        <v>0</v>
      </c>
      <c r="S1152" t="s">
        <v>266</v>
      </c>
      <c r="T1152" t="s">
        <v>266</v>
      </c>
      <c r="U1152" t="s">
        <v>49</v>
      </c>
    </row>
    <row r="1153" spans="1:21" ht="16.5" customHeight="1">
      <c r="A1153" s="1">
        <v>25</v>
      </c>
      <c r="B1153" t="s">
        <v>1450</v>
      </c>
      <c r="C1153" t="s">
        <v>306</v>
      </c>
      <c r="D1153" t="s">
        <v>307</v>
      </c>
      <c r="E1153">
        <v>35040301</v>
      </c>
      <c r="F1153" s="1" t="str">
        <f>MID(E1153,5,2)</f>
        <v>03</v>
      </c>
      <c r="G1153" s="1" t="str">
        <f>MID(E1153,3,2)</f>
        <v>04</v>
      </c>
      <c r="H1153" s="4">
        <f>J1153/I1153*100</f>
        <v>17.272727272727273</v>
      </c>
      <c r="I1153">
        <v>110</v>
      </c>
      <c r="J1153">
        <v>19</v>
      </c>
      <c r="K1153">
        <v>0</v>
      </c>
      <c r="L1153">
        <v>0</v>
      </c>
      <c r="M1153">
        <v>0</v>
      </c>
      <c r="N1153">
        <v>0</v>
      </c>
      <c r="O1153">
        <v>0</v>
      </c>
      <c r="P1153">
        <v>0</v>
      </c>
      <c r="R1153">
        <v>1</v>
      </c>
      <c r="S1153">
        <v>0</v>
      </c>
      <c r="T1153">
        <v>0</v>
      </c>
      <c r="U1153" t="s">
        <v>24</v>
      </c>
    </row>
    <row r="1154" spans="1:21" ht="16.5" customHeight="1">
      <c r="A1154" s="1">
        <v>25</v>
      </c>
      <c r="B1154" t="s">
        <v>1451</v>
      </c>
      <c r="C1154" t="s">
        <v>306</v>
      </c>
      <c r="D1154" t="s">
        <v>307</v>
      </c>
      <c r="E1154">
        <v>35040302</v>
      </c>
      <c r="F1154" s="1" t="str">
        <f>MID(E1154,5,2)</f>
        <v>03</v>
      </c>
      <c r="G1154" s="1" t="str">
        <f>MID(E1154,3,2)</f>
        <v>04</v>
      </c>
      <c r="H1154" s="4">
        <f>J1154/I1154*100</f>
        <v>14.159292035398231</v>
      </c>
      <c r="I1154">
        <v>113</v>
      </c>
      <c r="J1154">
        <v>16</v>
      </c>
      <c r="K1154">
        <v>1</v>
      </c>
      <c r="L1154">
        <v>0</v>
      </c>
      <c r="M1154">
        <v>0</v>
      </c>
      <c r="N1154">
        <v>0</v>
      </c>
      <c r="O1154">
        <v>0</v>
      </c>
      <c r="P1154">
        <v>0</v>
      </c>
      <c r="Q1154">
        <v>1</v>
      </c>
      <c r="R1154">
        <v>0</v>
      </c>
      <c r="S1154">
        <v>0</v>
      </c>
      <c r="T1154">
        <v>0</v>
      </c>
      <c r="U1154" t="s">
        <v>36</v>
      </c>
    </row>
    <row r="1155" spans="1:21" ht="16.5" customHeight="1">
      <c r="A1155" s="1">
        <v>25</v>
      </c>
      <c r="B1155" t="s">
        <v>1452</v>
      </c>
      <c r="C1155" t="s">
        <v>306</v>
      </c>
      <c r="D1155" t="s">
        <v>307</v>
      </c>
      <c r="E1155">
        <v>35040303</v>
      </c>
      <c r="F1155" s="1" t="str">
        <f>MID(E1155,5,2)</f>
        <v>03</v>
      </c>
      <c r="G1155" s="1" t="str">
        <f>MID(E1155,3,2)</f>
        <v>04</v>
      </c>
      <c r="H1155" s="4">
        <f>J1155/I1155*100</f>
        <v>11.340206185567011</v>
      </c>
      <c r="I1155">
        <v>97</v>
      </c>
      <c r="J1155">
        <v>11</v>
      </c>
      <c r="K1155">
        <v>1</v>
      </c>
      <c r="L1155">
        <v>0</v>
      </c>
      <c r="M1155">
        <v>0</v>
      </c>
      <c r="N1155">
        <v>0</v>
      </c>
      <c r="O1155">
        <v>0</v>
      </c>
      <c r="P1155">
        <v>0</v>
      </c>
      <c r="Q1155">
        <v>0</v>
      </c>
      <c r="R1155">
        <v>0</v>
      </c>
      <c r="S1155">
        <v>0</v>
      </c>
      <c r="T1155">
        <v>0</v>
      </c>
      <c r="U1155" t="s">
        <v>24</v>
      </c>
    </row>
    <row r="1156" spans="1:21" ht="16.5" customHeight="1">
      <c r="A1156" s="1">
        <v>25</v>
      </c>
      <c r="B1156" t="s">
        <v>1453</v>
      </c>
      <c r="C1156" t="s">
        <v>306</v>
      </c>
      <c r="D1156" t="s">
        <v>307</v>
      </c>
      <c r="E1156">
        <v>35040304</v>
      </c>
      <c r="F1156" s="1" t="str">
        <f>MID(E1156,5,2)</f>
        <v>03</v>
      </c>
      <c r="G1156" s="1" t="str">
        <f>MID(E1156,3,2)</f>
        <v>04</v>
      </c>
      <c r="H1156" s="4">
        <f>J1156/I1156*100</f>
        <v>17.073170731707318</v>
      </c>
      <c r="I1156">
        <v>41</v>
      </c>
      <c r="J1156">
        <v>7</v>
      </c>
      <c r="K1156">
        <v>1</v>
      </c>
      <c r="L1156">
        <v>0</v>
      </c>
      <c r="M1156">
        <v>0</v>
      </c>
      <c r="N1156">
        <v>0</v>
      </c>
      <c r="O1156">
        <v>0</v>
      </c>
      <c r="P1156">
        <v>0</v>
      </c>
      <c r="Q1156">
        <v>1</v>
      </c>
      <c r="R1156">
        <v>0</v>
      </c>
      <c r="S1156">
        <v>0</v>
      </c>
      <c r="T1156">
        <v>0</v>
      </c>
      <c r="U1156" t="s">
        <v>24</v>
      </c>
    </row>
    <row r="1157" spans="1:21" ht="16.5" customHeight="1">
      <c r="A1157" s="1">
        <v>25</v>
      </c>
      <c r="B1157" t="s">
        <v>1454</v>
      </c>
      <c r="C1157" t="s">
        <v>306</v>
      </c>
      <c r="D1157" t="s">
        <v>307</v>
      </c>
      <c r="E1157">
        <v>35040305</v>
      </c>
      <c r="F1157" s="1" t="str">
        <f>MID(E1157,5,2)</f>
        <v>03</v>
      </c>
      <c r="G1157" s="1" t="str">
        <f>MID(E1157,3,2)</f>
        <v>04</v>
      </c>
      <c r="H1157" s="4">
        <f>J1157/I1157*100</f>
        <v>14.084507042253522</v>
      </c>
      <c r="I1157">
        <v>71</v>
      </c>
      <c r="J1157">
        <v>10</v>
      </c>
      <c r="K1157">
        <v>0</v>
      </c>
      <c r="L1157">
        <v>0</v>
      </c>
      <c r="M1157">
        <v>0</v>
      </c>
      <c r="N1157">
        <v>0</v>
      </c>
      <c r="O1157">
        <v>0</v>
      </c>
      <c r="P1157">
        <v>0</v>
      </c>
      <c r="Q1157">
        <v>0</v>
      </c>
      <c r="R1157">
        <v>0</v>
      </c>
      <c r="S1157">
        <v>0</v>
      </c>
      <c r="T1157">
        <v>0</v>
      </c>
      <c r="U1157" t="s">
        <v>24</v>
      </c>
    </row>
    <row r="1158" spans="1:21" ht="16.5" customHeight="1">
      <c r="A1158" s="1">
        <v>25</v>
      </c>
      <c r="B1158" t="s">
        <v>1455</v>
      </c>
      <c r="C1158" t="s">
        <v>306</v>
      </c>
      <c r="D1158" t="s">
        <v>307</v>
      </c>
      <c r="E1158">
        <v>35040306</v>
      </c>
      <c r="F1158" s="1" t="str">
        <f>MID(E1158,5,2)</f>
        <v>03</v>
      </c>
      <c r="G1158" s="1" t="str">
        <f>MID(E1158,3,2)</f>
        <v>04</v>
      </c>
      <c r="H1158" s="4">
        <f>J1158/I1158*100</f>
        <v>11.398963730569948</v>
      </c>
      <c r="I1158">
        <v>193</v>
      </c>
      <c r="J1158">
        <v>22</v>
      </c>
      <c r="K1158">
        <v>0</v>
      </c>
      <c r="L1158">
        <v>0</v>
      </c>
      <c r="M1158">
        <v>1</v>
      </c>
      <c r="N1158">
        <v>0</v>
      </c>
      <c r="O1158">
        <v>0</v>
      </c>
      <c r="P1158">
        <v>0</v>
      </c>
      <c r="Q1158">
        <v>1</v>
      </c>
      <c r="R1158">
        <v>1</v>
      </c>
      <c r="S1158">
        <v>0</v>
      </c>
      <c r="T1158">
        <v>0</v>
      </c>
      <c r="U1158" t="s">
        <v>24</v>
      </c>
    </row>
    <row r="1159" spans="1:21" ht="16.5" customHeight="1">
      <c r="A1159" s="1">
        <v>25</v>
      </c>
      <c r="B1159" t="s">
        <v>1456</v>
      </c>
      <c r="C1159" t="s">
        <v>306</v>
      </c>
      <c r="D1159" t="s">
        <v>307</v>
      </c>
      <c r="E1159">
        <v>35040307</v>
      </c>
      <c r="F1159" s="1" t="str">
        <f>MID(E1159,5,2)</f>
        <v>03</v>
      </c>
      <c r="G1159" s="1" t="str">
        <f>MID(E1159,3,2)</f>
        <v>04</v>
      </c>
      <c r="H1159" s="4">
        <f>J1159/I1159*100</f>
        <v>12.903225806451612</v>
      </c>
      <c r="I1159">
        <v>31</v>
      </c>
      <c r="J1159">
        <v>4</v>
      </c>
      <c r="K1159">
        <v>0</v>
      </c>
      <c r="L1159">
        <v>0</v>
      </c>
      <c r="M1159">
        <v>0</v>
      </c>
      <c r="N1159">
        <v>0</v>
      </c>
      <c r="O1159">
        <v>0</v>
      </c>
      <c r="P1159">
        <v>0</v>
      </c>
      <c r="Q1159">
        <v>0</v>
      </c>
      <c r="R1159">
        <v>0</v>
      </c>
      <c r="S1159">
        <v>0</v>
      </c>
      <c r="T1159">
        <v>0</v>
      </c>
      <c r="U1159" t="s">
        <v>24</v>
      </c>
    </row>
    <row r="1160" spans="1:21" ht="16.5" customHeight="1">
      <c r="A1160" s="1">
        <v>25</v>
      </c>
      <c r="B1160" t="s">
        <v>1457</v>
      </c>
      <c r="C1160" t="s">
        <v>306</v>
      </c>
      <c r="D1160" t="s">
        <v>307</v>
      </c>
      <c r="E1160">
        <v>35040308</v>
      </c>
      <c r="F1160" s="1" t="str">
        <f>MID(E1160,5,2)</f>
        <v>03</v>
      </c>
      <c r="G1160" s="1" t="str">
        <f>MID(E1160,3,2)</f>
        <v>04</v>
      </c>
      <c r="H1160" s="4">
        <f>J1160/I1160*100</f>
        <v>11.926605504587156</v>
      </c>
      <c r="I1160">
        <v>109</v>
      </c>
      <c r="J1160">
        <v>13</v>
      </c>
      <c r="K1160">
        <v>0</v>
      </c>
      <c r="L1160">
        <v>0</v>
      </c>
      <c r="M1160">
        <v>0</v>
      </c>
      <c r="N1160">
        <v>0</v>
      </c>
      <c r="O1160">
        <v>0</v>
      </c>
      <c r="P1160">
        <v>0</v>
      </c>
      <c r="Q1160">
        <v>0</v>
      </c>
      <c r="R1160">
        <v>0</v>
      </c>
      <c r="S1160">
        <v>0</v>
      </c>
      <c r="T1160">
        <v>0</v>
      </c>
      <c r="U1160" t="s">
        <v>24</v>
      </c>
    </row>
    <row r="1161" spans="1:21" ht="16.5" customHeight="1">
      <c r="A1161" s="1">
        <v>25</v>
      </c>
      <c r="B1161" t="s">
        <v>1458</v>
      </c>
      <c r="C1161" t="s">
        <v>306</v>
      </c>
      <c r="D1161" t="s">
        <v>307</v>
      </c>
      <c r="E1161">
        <v>35040309</v>
      </c>
      <c r="F1161" s="1" t="str">
        <f>MID(E1161,5,2)</f>
        <v>03</v>
      </c>
      <c r="G1161" s="1" t="str">
        <f>MID(E1161,3,2)</f>
        <v>04</v>
      </c>
      <c r="H1161" s="4">
        <f>J1161/I1161*100</f>
        <v>10.483870967741936</v>
      </c>
      <c r="I1161">
        <v>124</v>
      </c>
      <c r="J1161">
        <v>13</v>
      </c>
      <c r="K1161">
        <v>0</v>
      </c>
      <c r="L1161">
        <v>0</v>
      </c>
      <c r="M1161">
        <v>0</v>
      </c>
      <c r="N1161">
        <v>0</v>
      </c>
      <c r="O1161">
        <v>0</v>
      </c>
      <c r="P1161">
        <v>0</v>
      </c>
      <c r="Q1161">
        <v>1</v>
      </c>
      <c r="R1161">
        <v>0</v>
      </c>
      <c r="S1161">
        <v>0</v>
      </c>
      <c r="T1161">
        <v>0</v>
      </c>
      <c r="U1161" t="s">
        <v>24</v>
      </c>
    </row>
    <row r="1162" spans="1:21" ht="16.5" customHeight="1">
      <c r="A1162" s="1">
        <v>25</v>
      </c>
      <c r="B1162" t="s">
        <v>1300</v>
      </c>
      <c r="C1162" t="s">
        <v>191</v>
      </c>
      <c r="D1162" t="s">
        <v>192</v>
      </c>
      <c r="E1162">
        <v>35040601</v>
      </c>
      <c r="F1162" s="1" t="str">
        <f>MID(E1162,5,2)</f>
        <v>06</v>
      </c>
      <c r="G1162" s="1" t="str">
        <f>MID(E1162,3,2)</f>
        <v>04</v>
      </c>
      <c r="H1162" s="4">
        <f>J1162/I1162*100</f>
        <v>0</v>
      </c>
      <c r="I1162">
        <v>60</v>
      </c>
      <c r="J1162">
        <v>0</v>
      </c>
      <c r="K1162">
        <v>1</v>
      </c>
      <c r="L1162">
        <v>0</v>
      </c>
      <c r="M1162">
        <v>0</v>
      </c>
      <c r="N1162">
        <v>0</v>
      </c>
      <c r="O1162">
        <v>0</v>
      </c>
      <c r="P1162">
        <v>0</v>
      </c>
      <c r="Q1162">
        <v>0</v>
      </c>
      <c r="R1162">
        <v>0</v>
      </c>
      <c r="S1162">
        <v>0</v>
      </c>
      <c r="T1162">
        <v>0</v>
      </c>
    </row>
    <row r="1163" spans="1:21" ht="16.5" customHeight="1">
      <c r="A1163" s="1">
        <v>25</v>
      </c>
      <c r="B1163" t="s">
        <v>1301</v>
      </c>
      <c r="C1163" t="s">
        <v>191</v>
      </c>
      <c r="D1163" t="s">
        <v>192</v>
      </c>
      <c r="E1163">
        <v>35040602</v>
      </c>
      <c r="F1163" s="1" t="str">
        <f>MID(E1163,5,2)</f>
        <v>06</v>
      </c>
      <c r="G1163" s="1" t="str">
        <f>MID(E1163,3,2)</f>
        <v>04</v>
      </c>
      <c r="H1163" s="4">
        <f>J1163/I1163*100</f>
        <v>0</v>
      </c>
      <c r="I1163">
        <v>58</v>
      </c>
      <c r="J1163">
        <v>0</v>
      </c>
      <c r="K1163">
        <v>1</v>
      </c>
      <c r="L1163">
        <v>0</v>
      </c>
      <c r="M1163">
        <v>0</v>
      </c>
      <c r="N1163">
        <v>0</v>
      </c>
      <c r="O1163">
        <v>0</v>
      </c>
      <c r="P1163">
        <v>0</v>
      </c>
      <c r="Q1163">
        <v>1</v>
      </c>
      <c r="R1163">
        <v>0</v>
      </c>
      <c r="S1163">
        <v>0</v>
      </c>
      <c r="T1163">
        <v>0</v>
      </c>
    </row>
    <row r="1164" spans="1:21" ht="16.5" customHeight="1">
      <c r="A1164" s="1">
        <v>25</v>
      </c>
      <c r="B1164" t="s">
        <v>1302</v>
      </c>
      <c r="C1164" t="s">
        <v>191</v>
      </c>
      <c r="D1164" t="s">
        <v>192</v>
      </c>
      <c r="E1164">
        <v>35040603</v>
      </c>
      <c r="F1164" s="1" t="str">
        <f>MID(E1164,5,2)</f>
        <v>06</v>
      </c>
      <c r="G1164" s="1" t="str">
        <f>MID(E1164,3,2)</f>
        <v>04</v>
      </c>
      <c r="H1164" s="4">
        <f>J1164/I1164*100</f>
        <v>1.8181818181818181</v>
      </c>
      <c r="I1164">
        <v>55</v>
      </c>
      <c r="J1164">
        <v>1</v>
      </c>
      <c r="K1164">
        <v>1</v>
      </c>
      <c r="L1164">
        <v>0</v>
      </c>
      <c r="M1164">
        <v>0</v>
      </c>
      <c r="N1164">
        <v>0</v>
      </c>
      <c r="O1164">
        <v>0</v>
      </c>
      <c r="P1164">
        <v>0</v>
      </c>
      <c r="Q1164">
        <v>1</v>
      </c>
      <c r="R1164">
        <v>0</v>
      </c>
      <c r="S1164">
        <v>0</v>
      </c>
      <c r="T1164">
        <v>0</v>
      </c>
      <c r="U1164" t="s">
        <v>98</v>
      </c>
    </row>
    <row r="1165" spans="1:21" ht="16.5" customHeight="1">
      <c r="A1165" s="1">
        <v>25</v>
      </c>
      <c r="B1165" t="s">
        <v>1303</v>
      </c>
      <c r="C1165" t="s">
        <v>191</v>
      </c>
      <c r="D1165" t="s">
        <v>192</v>
      </c>
      <c r="E1165">
        <v>35040604</v>
      </c>
      <c r="F1165" s="1" t="str">
        <f>MID(E1165,5,2)</f>
        <v>06</v>
      </c>
      <c r="G1165" s="1" t="str">
        <f>MID(E1165,3,2)</f>
        <v>04</v>
      </c>
      <c r="H1165" s="4">
        <f>J1165/I1165*100</f>
        <v>0</v>
      </c>
      <c r="I1165">
        <v>47</v>
      </c>
      <c r="J1165">
        <v>0</v>
      </c>
      <c r="K1165">
        <v>0</v>
      </c>
      <c r="L1165">
        <v>0</v>
      </c>
      <c r="M1165">
        <v>0</v>
      </c>
      <c r="N1165">
        <v>0</v>
      </c>
      <c r="O1165">
        <v>0</v>
      </c>
      <c r="P1165">
        <v>0</v>
      </c>
      <c r="Q1165">
        <v>1</v>
      </c>
      <c r="R1165">
        <v>0</v>
      </c>
      <c r="S1165">
        <v>0</v>
      </c>
      <c r="T1165">
        <v>0</v>
      </c>
    </row>
    <row r="1166" spans="1:21" ht="16.5" customHeight="1">
      <c r="A1166" s="1">
        <v>25</v>
      </c>
      <c r="B1166" t="s">
        <v>1304</v>
      </c>
      <c r="C1166" t="s">
        <v>191</v>
      </c>
      <c r="D1166" t="s">
        <v>192</v>
      </c>
      <c r="E1166">
        <v>35040605</v>
      </c>
      <c r="F1166" s="1" t="str">
        <f>MID(E1166,5,2)</f>
        <v>06</v>
      </c>
      <c r="G1166" s="1" t="str">
        <f>MID(E1166,3,2)</f>
        <v>04</v>
      </c>
      <c r="H1166" s="4">
        <f>J1166/I1166*100</f>
        <v>0</v>
      </c>
      <c r="I1166">
        <v>38</v>
      </c>
      <c r="J1166">
        <v>0</v>
      </c>
      <c r="K1166">
        <v>0</v>
      </c>
      <c r="L1166">
        <v>0</v>
      </c>
      <c r="M1166">
        <v>0</v>
      </c>
      <c r="N1166">
        <v>0</v>
      </c>
      <c r="O1166">
        <v>0</v>
      </c>
      <c r="P1166">
        <v>0</v>
      </c>
      <c r="Q1166">
        <v>1</v>
      </c>
      <c r="R1166">
        <v>0</v>
      </c>
      <c r="S1166">
        <v>0</v>
      </c>
      <c r="T1166">
        <v>0</v>
      </c>
    </row>
    <row r="1167" spans="1:21" ht="16.5" customHeight="1">
      <c r="A1167" s="1">
        <v>25</v>
      </c>
      <c r="B1167" t="s">
        <v>1305</v>
      </c>
      <c r="C1167" t="s">
        <v>191</v>
      </c>
      <c r="D1167" t="s">
        <v>192</v>
      </c>
      <c r="E1167">
        <v>35040606</v>
      </c>
      <c r="F1167" s="1" t="str">
        <f>MID(E1167,5,2)</f>
        <v>06</v>
      </c>
      <c r="G1167" s="1" t="str">
        <f>MID(E1167,3,2)</f>
        <v>04</v>
      </c>
      <c r="H1167" s="4">
        <f>J1167/I1167*100</f>
        <v>1.7857142857142856</v>
      </c>
      <c r="I1167">
        <v>56</v>
      </c>
      <c r="J1167">
        <v>1</v>
      </c>
      <c r="K1167">
        <v>1</v>
      </c>
      <c r="L1167">
        <v>0</v>
      </c>
      <c r="M1167">
        <v>0</v>
      </c>
      <c r="N1167">
        <v>0</v>
      </c>
      <c r="O1167">
        <v>0</v>
      </c>
      <c r="P1167">
        <v>0</v>
      </c>
      <c r="Q1167">
        <v>1</v>
      </c>
      <c r="R1167">
        <v>0</v>
      </c>
      <c r="S1167">
        <v>0</v>
      </c>
      <c r="T1167">
        <v>0</v>
      </c>
      <c r="U1167" t="s">
        <v>98</v>
      </c>
    </row>
    <row r="1168" spans="1:21" ht="16.5" customHeight="1">
      <c r="A1168" s="1">
        <v>25</v>
      </c>
      <c r="B1168" t="s">
        <v>1221</v>
      </c>
      <c r="C1168" t="s">
        <v>47</v>
      </c>
      <c r="D1168" t="s">
        <v>48</v>
      </c>
      <c r="E1168">
        <v>35040903</v>
      </c>
      <c r="F1168" s="1" t="str">
        <f>MID(E1168,5,2)</f>
        <v>09</v>
      </c>
      <c r="G1168" s="1" t="str">
        <f>MID(E1168,3,2)</f>
        <v>04</v>
      </c>
      <c r="H1168" s="4">
        <f>J1168/I1168*100</f>
        <v>6.5</v>
      </c>
      <c r="I1168">
        <v>200</v>
      </c>
      <c r="J1168">
        <v>13</v>
      </c>
      <c r="K1168">
        <v>1</v>
      </c>
      <c r="L1168">
        <v>0</v>
      </c>
      <c r="M1168">
        <v>0</v>
      </c>
      <c r="N1168">
        <v>0</v>
      </c>
      <c r="O1168">
        <v>0</v>
      </c>
      <c r="P1168">
        <v>0</v>
      </c>
      <c r="Q1168">
        <v>1</v>
      </c>
      <c r="R1168">
        <v>0</v>
      </c>
      <c r="S1168">
        <v>0</v>
      </c>
      <c r="T1168">
        <v>0</v>
      </c>
      <c r="U1168" t="s">
        <v>49</v>
      </c>
    </row>
    <row r="1169" spans="1:21" ht="16.5" customHeight="1">
      <c r="A1169" s="1">
        <v>25</v>
      </c>
      <c r="B1169" t="s">
        <v>1222</v>
      </c>
      <c r="C1169" t="s">
        <v>47</v>
      </c>
      <c r="D1169" t="s">
        <v>48</v>
      </c>
      <c r="E1169">
        <v>35040904</v>
      </c>
      <c r="F1169" s="1" t="str">
        <f>MID(E1169,5,2)</f>
        <v>09</v>
      </c>
      <c r="G1169" s="1" t="str">
        <f>MID(E1169,3,2)</f>
        <v>04</v>
      </c>
      <c r="H1169" s="4">
        <f>J1169/I1169*100</f>
        <v>6.3157894736842106</v>
      </c>
      <c r="I1169">
        <v>95</v>
      </c>
      <c r="J1169">
        <v>6</v>
      </c>
      <c r="K1169">
        <v>1</v>
      </c>
      <c r="L1169">
        <v>0</v>
      </c>
      <c r="M1169">
        <v>0</v>
      </c>
      <c r="N1169">
        <v>0</v>
      </c>
      <c r="O1169">
        <v>0</v>
      </c>
      <c r="P1169">
        <v>0</v>
      </c>
      <c r="Q1169">
        <v>1</v>
      </c>
      <c r="R1169">
        <v>0</v>
      </c>
      <c r="S1169">
        <v>0</v>
      </c>
      <c r="T1169">
        <v>0</v>
      </c>
      <c r="U1169" t="s">
        <v>98</v>
      </c>
    </row>
    <row r="1170" spans="1:21" ht="16.5" customHeight="1">
      <c r="A1170" s="1">
        <v>25</v>
      </c>
      <c r="B1170" t="s">
        <v>1223</v>
      </c>
      <c r="C1170" t="s">
        <v>47</v>
      </c>
      <c r="D1170" t="s">
        <v>48</v>
      </c>
      <c r="E1170">
        <v>35040906</v>
      </c>
      <c r="F1170" s="1" t="str">
        <f>MID(E1170,5,2)</f>
        <v>09</v>
      </c>
      <c r="G1170" s="1" t="str">
        <f>MID(E1170,3,2)</f>
        <v>04</v>
      </c>
      <c r="H1170" s="4">
        <f>J1170/I1170*100</f>
        <v>8.5714285714285712</v>
      </c>
      <c r="I1170">
        <v>35</v>
      </c>
      <c r="J1170">
        <v>3</v>
      </c>
      <c r="K1170">
        <v>0</v>
      </c>
      <c r="L1170">
        <v>0</v>
      </c>
      <c r="M1170">
        <v>0</v>
      </c>
      <c r="N1170">
        <v>0</v>
      </c>
      <c r="O1170">
        <v>0</v>
      </c>
      <c r="P1170">
        <v>0</v>
      </c>
      <c r="Q1170">
        <v>1</v>
      </c>
      <c r="R1170">
        <v>0</v>
      </c>
      <c r="S1170">
        <v>0</v>
      </c>
      <c r="T1170">
        <v>0</v>
      </c>
      <c r="U1170" t="s">
        <v>49</v>
      </c>
    </row>
    <row r="1171" spans="1:21" ht="16.5" customHeight="1">
      <c r="A1171" s="1">
        <v>25</v>
      </c>
      <c r="B1171" t="s">
        <v>1459</v>
      </c>
      <c r="C1171" t="s">
        <v>376</v>
      </c>
      <c r="D1171" t="s">
        <v>377</v>
      </c>
      <c r="E1171">
        <v>35050101</v>
      </c>
      <c r="F1171" s="1" t="str">
        <f>MID(E1171,5,2)</f>
        <v>01</v>
      </c>
      <c r="G1171" s="1" t="str">
        <f>MID(E1171,3,2)</f>
        <v>05</v>
      </c>
      <c r="H1171" s="4">
        <f>J1171/I1171*100</f>
        <v>7.6923076923076925</v>
      </c>
      <c r="I1171">
        <v>78</v>
      </c>
      <c r="J1171">
        <v>6</v>
      </c>
      <c r="K1171">
        <v>0</v>
      </c>
      <c r="L1171">
        <v>0</v>
      </c>
      <c r="M1171">
        <v>0</v>
      </c>
      <c r="N1171">
        <v>0</v>
      </c>
      <c r="O1171">
        <v>0</v>
      </c>
      <c r="P1171">
        <v>0</v>
      </c>
      <c r="Q1171">
        <v>0</v>
      </c>
      <c r="R1171">
        <v>0</v>
      </c>
      <c r="S1171">
        <v>0</v>
      </c>
      <c r="T1171">
        <v>0</v>
      </c>
      <c r="U1171" t="s">
        <v>64</v>
      </c>
    </row>
    <row r="1172" spans="1:21" ht="16.5" customHeight="1">
      <c r="A1172" s="1">
        <v>25</v>
      </c>
      <c r="B1172" t="s">
        <v>1460</v>
      </c>
      <c r="C1172" t="s">
        <v>376</v>
      </c>
      <c r="D1172" t="s">
        <v>377</v>
      </c>
      <c r="E1172">
        <v>35050102</v>
      </c>
      <c r="F1172" s="1" t="str">
        <f>MID(E1172,5,2)</f>
        <v>01</v>
      </c>
      <c r="G1172" s="1" t="str">
        <f>MID(E1172,3,2)</f>
        <v>05</v>
      </c>
      <c r="H1172" s="4">
        <f>J1172/I1172*100</f>
        <v>9.67741935483871</v>
      </c>
      <c r="I1172">
        <v>93</v>
      </c>
      <c r="J1172">
        <v>9</v>
      </c>
      <c r="K1172">
        <v>1</v>
      </c>
      <c r="L1172">
        <v>0</v>
      </c>
      <c r="M1172">
        <v>0</v>
      </c>
      <c r="N1172">
        <v>0</v>
      </c>
      <c r="O1172">
        <v>0</v>
      </c>
      <c r="P1172">
        <v>0</v>
      </c>
      <c r="Q1172">
        <v>1</v>
      </c>
      <c r="R1172">
        <v>0</v>
      </c>
      <c r="S1172">
        <v>0</v>
      </c>
      <c r="T1172">
        <v>0</v>
      </c>
      <c r="U1172" t="s">
        <v>64</v>
      </c>
    </row>
    <row r="1173" spans="1:21" ht="16.5" customHeight="1">
      <c r="A1173" s="1">
        <v>25</v>
      </c>
      <c r="B1173" t="s">
        <v>1461</v>
      </c>
      <c r="C1173" t="s">
        <v>376</v>
      </c>
      <c r="D1173" t="s">
        <v>377</v>
      </c>
      <c r="E1173">
        <v>35050103</v>
      </c>
      <c r="F1173" s="1" t="str">
        <f>MID(E1173,5,2)</f>
        <v>01</v>
      </c>
      <c r="G1173" s="1" t="str">
        <f>MID(E1173,3,2)</f>
        <v>05</v>
      </c>
      <c r="H1173" s="4">
        <f>J1173/I1173*100</f>
        <v>7.7777777777777777</v>
      </c>
      <c r="I1173">
        <v>90</v>
      </c>
      <c r="J1173">
        <v>7</v>
      </c>
      <c r="K1173">
        <v>1</v>
      </c>
      <c r="L1173">
        <v>0</v>
      </c>
      <c r="M1173">
        <v>0</v>
      </c>
      <c r="N1173">
        <v>0</v>
      </c>
      <c r="O1173">
        <v>0</v>
      </c>
      <c r="P1173">
        <v>0</v>
      </c>
      <c r="Q1173">
        <v>1</v>
      </c>
      <c r="R1173">
        <v>0</v>
      </c>
      <c r="S1173">
        <v>0</v>
      </c>
      <c r="T1173">
        <v>0</v>
      </c>
      <c r="U1173" t="s">
        <v>64</v>
      </c>
    </row>
    <row r="1174" spans="1:21" ht="16.5" customHeight="1">
      <c r="A1174" s="1">
        <v>25</v>
      </c>
      <c r="B1174" t="s">
        <v>1462</v>
      </c>
      <c r="C1174" t="s">
        <v>376</v>
      </c>
      <c r="D1174" t="s">
        <v>377</v>
      </c>
      <c r="E1174">
        <v>35050104</v>
      </c>
      <c r="F1174" s="1" t="str">
        <f>MID(E1174,5,2)</f>
        <v>01</v>
      </c>
      <c r="G1174" s="1" t="str">
        <f>MID(E1174,3,2)</f>
        <v>05</v>
      </c>
      <c r="H1174" s="4">
        <f>J1174/I1174*100</f>
        <v>13.095238095238097</v>
      </c>
      <c r="I1174">
        <v>84</v>
      </c>
      <c r="J1174">
        <v>11</v>
      </c>
      <c r="K1174">
        <v>2</v>
      </c>
      <c r="L1174">
        <v>0</v>
      </c>
      <c r="M1174">
        <v>1</v>
      </c>
      <c r="N1174">
        <v>0</v>
      </c>
      <c r="O1174">
        <v>0</v>
      </c>
      <c r="P1174">
        <v>0</v>
      </c>
      <c r="Q1174">
        <v>2</v>
      </c>
      <c r="R1174">
        <v>0</v>
      </c>
      <c r="S1174">
        <v>0</v>
      </c>
      <c r="T1174">
        <v>0</v>
      </c>
      <c r="U1174" t="s">
        <v>64</v>
      </c>
    </row>
    <row r="1175" spans="1:21" ht="16.5" customHeight="1">
      <c r="A1175" s="1">
        <v>25</v>
      </c>
      <c r="B1175" t="s">
        <v>1463</v>
      </c>
      <c r="C1175" t="s">
        <v>376</v>
      </c>
      <c r="D1175" t="s">
        <v>377</v>
      </c>
      <c r="E1175">
        <v>35050105</v>
      </c>
      <c r="F1175" s="1" t="str">
        <f>MID(E1175,5,2)</f>
        <v>01</v>
      </c>
      <c r="G1175" s="1" t="str">
        <f>MID(E1175,3,2)</f>
        <v>05</v>
      </c>
      <c r="H1175" s="4">
        <f>J1175/I1175*100</f>
        <v>7.1428571428571423</v>
      </c>
      <c r="I1175">
        <v>70</v>
      </c>
      <c r="J1175">
        <v>5</v>
      </c>
      <c r="K1175">
        <v>1</v>
      </c>
      <c r="L1175">
        <v>0</v>
      </c>
      <c r="M1175">
        <v>0</v>
      </c>
      <c r="N1175">
        <v>0</v>
      </c>
      <c r="O1175">
        <v>0</v>
      </c>
      <c r="P1175">
        <v>0</v>
      </c>
      <c r="Q1175">
        <v>1</v>
      </c>
      <c r="R1175">
        <v>0</v>
      </c>
      <c r="S1175">
        <v>0</v>
      </c>
      <c r="T1175">
        <v>0</v>
      </c>
      <c r="U1175" t="s">
        <v>64</v>
      </c>
    </row>
    <row r="1176" spans="1:21" ht="16.5" customHeight="1">
      <c r="A1176" s="1">
        <v>25</v>
      </c>
      <c r="B1176" t="s">
        <v>1464</v>
      </c>
      <c r="C1176" t="s">
        <v>376</v>
      </c>
      <c r="D1176" t="s">
        <v>377</v>
      </c>
      <c r="E1176">
        <v>35050106</v>
      </c>
      <c r="F1176" s="1" t="str">
        <f>MID(E1176,5,2)</f>
        <v>01</v>
      </c>
      <c r="G1176" s="1" t="str">
        <f>MID(E1176,3,2)</f>
        <v>05</v>
      </c>
      <c r="H1176" s="4">
        <f>J1176/I1176*100</f>
        <v>5.2631578947368416</v>
      </c>
      <c r="I1176">
        <v>76</v>
      </c>
      <c r="J1176">
        <v>4</v>
      </c>
      <c r="K1176">
        <v>1</v>
      </c>
      <c r="L1176">
        <v>0</v>
      </c>
      <c r="M1176">
        <v>0</v>
      </c>
      <c r="N1176">
        <v>0</v>
      </c>
      <c r="O1176">
        <v>0</v>
      </c>
      <c r="P1176">
        <v>0</v>
      </c>
      <c r="Q1176">
        <v>1</v>
      </c>
      <c r="R1176">
        <v>1</v>
      </c>
      <c r="S1176">
        <v>0</v>
      </c>
      <c r="T1176">
        <v>0</v>
      </c>
      <c r="U1176" t="s">
        <v>64</v>
      </c>
    </row>
    <row r="1177" spans="1:21" ht="16.5" customHeight="1">
      <c r="A1177" s="1">
        <v>25</v>
      </c>
      <c r="B1177" t="s">
        <v>1465</v>
      </c>
      <c r="C1177" t="s">
        <v>376</v>
      </c>
      <c r="D1177" t="s">
        <v>377</v>
      </c>
      <c r="E1177">
        <v>35050107</v>
      </c>
      <c r="F1177" s="1" t="str">
        <f>MID(E1177,5,2)</f>
        <v>01</v>
      </c>
      <c r="G1177" s="1" t="str">
        <f>MID(E1177,3,2)</f>
        <v>05</v>
      </c>
      <c r="H1177" s="4">
        <f>J1177/I1177*100</f>
        <v>2.4390243902439024</v>
      </c>
      <c r="I1177">
        <v>82</v>
      </c>
      <c r="J1177">
        <v>2</v>
      </c>
      <c r="K1177">
        <v>0</v>
      </c>
      <c r="L1177">
        <v>0</v>
      </c>
      <c r="M1177">
        <v>0</v>
      </c>
      <c r="N1177">
        <v>0</v>
      </c>
      <c r="O1177">
        <v>0</v>
      </c>
      <c r="P1177">
        <v>0</v>
      </c>
      <c r="Q1177">
        <v>1</v>
      </c>
      <c r="R1177">
        <v>0</v>
      </c>
      <c r="S1177">
        <v>0</v>
      </c>
      <c r="T1177">
        <v>0</v>
      </c>
      <c r="U1177" t="s">
        <v>24</v>
      </c>
    </row>
    <row r="1178" spans="1:21" ht="16.5" customHeight="1">
      <c r="A1178" s="1">
        <v>25</v>
      </c>
      <c r="B1178" t="s">
        <v>1466</v>
      </c>
      <c r="C1178" t="s">
        <v>376</v>
      </c>
      <c r="D1178" t="s">
        <v>377</v>
      </c>
      <c r="E1178">
        <v>35050108</v>
      </c>
      <c r="F1178" s="1" t="str">
        <f>MID(E1178,5,2)</f>
        <v>01</v>
      </c>
      <c r="G1178" s="1" t="str">
        <f>MID(E1178,3,2)</f>
        <v>05</v>
      </c>
      <c r="H1178" s="4">
        <f>J1178/I1178*100</f>
        <v>5.7142857142857144</v>
      </c>
      <c r="I1178">
        <v>70</v>
      </c>
      <c r="J1178">
        <v>4</v>
      </c>
      <c r="K1178">
        <v>1</v>
      </c>
      <c r="L1178">
        <v>0</v>
      </c>
      <c r="M1178">
        <v>0</v>
      </c>
      <c r="N1178">
        <v>0</v>
      </c>
      <c r="O1178">
        <v>0</v>
      </c>
      <c r="P1178">
        <v>0</v>
      </c>
      <c r="Q1178">
        <v>1</v>
      </c>
      <c r="R1178">
        <v>0</v>
      </c>
      <c r="S1178">
        <v>0</v>
      </c>
      <c r="T1178">
        <v>0</v>
      </c>
      <c r="U1178" t="s">
        <v>64</v>
      </c>
    </row>
    <row r="1179" spans="1:21" ht="16.5" customHeight="1">
      <c r="A1179" s="1">
        <v>25</v>
      </c>
      <c r="B1179" t="s">
        <v>1467</v>
      </c>
      <c r="C1179" t="s">
        <v>376</v>
      </c>
      <c r="D1179" t="s">
        <v>377</v>
      </c>
      <c r="E1179">
        <v>35050109</v>
      </c>
      <c r="F1179" s="1" t="str">
        <f>MID(E1179,5,2)</f>
        <v>01</v>
      </c>
      <c r="G1179" s="1" t="str">
        <f>MID(E1179,3,2)</f>
        <v>05</v>
      </c>
      <c r="H1179" s="4">
        <f>J1179/I1179*100</f>
        <v>6.557377049180328</v>
      </c>
      <c r="I1179">
        <v>61</v>
      </c>
      <c r="J1179">
        <v>4</v>
      </c>
      <c r="K1179">
        <v>0</v>
      </c>
      <c r="L1179">
        <v>0</v>
      </c>
      <c r="M1179">
        <v>0</v>
      </c>
      <c r="N1179">
        <v>0</v>
      </c>
      <c r="O1179">
        <v>0</v>
      </c>
      <c r="P1179">
        <v>0</v>
      </c>
      <c r="Q1179">
        <v>1</v>
      </c>
      <c r="R1179">
        <v>0</v>
      </c>
      <c r="S1179">
        <v>0</v>
      </c>
      <c r="T1179">
        <v>0</v>
      </c>
      <c r="U1179" t="s">
        <v>49</v>
      </c>
    </row>
    <row r="1180" spans="1:21" ht="16.5" customHeight="1">
      <c r="A1180" s="1">
        <v>25</v>
      </c>
      <c r="B1180" t="s">
        <v>1468</v>
      </c>
      <c r="C1180" t="s">
        <v>376</v>
      </c>
      <c r="D1180" t="s">
        <v>377</v>
      </c>
      <c r="E1180">
        <v>35050110</v>
      </c>
      <c r="F1180" s="1" t="str">
        <f>MID(E1180,5,2)</f>
        <v>01</v>
      </c>
      <c r="G1180" s="1" t="str">
        <f>MID(E1180,3,2)</f>
        <v>05</v>
      </c>
      <c r="H1180" s="4">
        <f>J1180/I1180*100</f>
        <v>6.0975609756097562</v>
      </c>
      <c r="I1180">
        <v>82</v>
      </c>
      <c r="J1180">
        <v>5</v>
      </c>
      <c r="K1180">
        <v>1</v>
      </c>
      <c r="L1180">
        <v>0</v>
      </c>
      <c r="M1180">
        <v>0</v>
      </c>
      <c r="N1180">
        <v>0</v>
      </c>
      <c r="O1180">
        <v>0</v>
      </c>
      <c r="P1180">
        <v>0</v>
      </c>
      <c r="Q1180">
        <v>0</v>
      </c>
      <c r="R1180">
        <v>0</v>
      </c>
      <c r="S1180">
        <v>0</v>
      </c>
      <c r="T1180">
        <v>0</v>
      </c>
      <c r="U1180" t="s">
        <v>49</v>
      </c>
    </row>
    <row r="1181" spans="1:21" ht="16.5" customHeight="1">
      <c r="A1181" s="1">
        <v>25</v>
      </c>
      <c r="B1181" t="s">
        <v>1469</v>
      </c>
      <c r="C1181" t="s">
        <v>376</v>
      </c>
      <c r="D1181" t="s">
        <v>377</v>
      </c>
      <c r="E1181">
        <v>35050111</v>
      </c>
      <c r="F1181" s="1" t="str">
        <f>MID(E1181,5,2)</f>
        <v>01</v>
      </c>
      <c r="G1181" s="1" t="str">
        <f>MID(E1181,3,2)</f>
        <v>05</v>
      </c>
      <c r="H1181" s="4">
        <f>J1181/I1181*100</f>
        <v>9.67741935483871</v>
      </c>
      <c r="I1181">
        <v>31</v>
      </c>
      <c r="J1181">
        <v>3</v>
      </c>
      <c r="K1181">
        <v>0</v>
      </c>
      <c r="L1181">
        <v>0</v>
      </c>
      <c r="M1181">
        <v>0</v>
      </c>
      <c r="N1181">
        <v>0</v>
      </c>
      <c r="O1181">
        <v>0</v>
      </c>
      <c r="P1181">
        <v>0</v>
      </c>
      <c r="Q1181">
        <v>0</v>
      </c>
      <c r="R1181">
        <v>0</v>
      </c>
      <c r="S1181">
        <v>0</v>
      </c>
      <c r="T1181">
        <v>0</v>
      </c>
      <c r="U1181" t="s">
        <v>71</v>
      </c>
    </row>
    <row r="1182" spans="1:21" ht="16.5" customHeight="1">
      <c r="A1182" s="1">
        <v>25</v>
      </c>
      <c r="B1182" t="s">
        <v>1470</v>
      </c>
      <c r="C1182" t="s">
        <v>376</v>
      </c>
      <c r="D1182" t="s">
        <v>377</v>
      </c>
      <c r="E1182">
        <v>35050112</v>
      </c>
      <c r="F1182" s="1" t="str">
        <f>MID(E1182,5,2)</f>
        <v>01</v>
      </c>
      <c r="G1182" s="1" t="str">
        <f>MID(E1182,3,2)</f>
        <v>05</v>
      </c>
      <c r="H1182" s="4">
        <f>J1182/I1182*100</f>
        <v>7.291666666666667</v>
      </c>
      <c r="I1182">
        <v>96</v>
      </c>
      <c r="J1182">
        <v>7</v>
      </c>
      <c r="K1182">
        <v>0</v>
      </c>
      <c r="L1182">
        <v>0</v>
      </c>
      <c r="M1182">
        <v>0</v>
      </c>
      <c r="N1182">
        <v>0</v>
      </c>
      <c r="O1182">
        <v>0</v>
      </c>
      <c r="P1182">
        <v>0</v>
      </c>
      <c r="Q1182">
        <v>0</v>
      </c>
      <c r="R1182">
        <v>0</v>
      </c>
      <c r="S1182">
        <v>0</v>
      </c>
      <c r="T1182">
        <v>0</v>
      </c>
      <c r="U1182" t="s">
        <v>36</v>
      </c>
    </row>
    <row r="1183" spans="1:21" ht="16.5" customHeight="1">
      <c r="A1183" s="1">
        <v>25</v>
      </c>
      <c r="B1183" t="s">
        <v>1237</v>
      </c>
      <c r="C1183" t="s">
        <v>1238</v>
      </c>
      <c r="D1183" t="s">
        <v>174</v>
      </c>
      <c r="E1183">
        <v>35050302</v>
      </c>
      <c r="F1183" s="1" t="str">
        <f>MID(E1183,5,2)</f>
        <v>03</v>
      </c>
      <c r="G1183" s="1" t="str">
        <f>MID(E1183,3,2)</f>
        <v>05</v>
      </c>
      <c r="H1183" s="4">
        <f>J1183/I1183*100</f>
        <v>41.860465116279073</v>
      </c>
      <c r="I1183">
        <v>43</v>
      </c>
      <c r="J1183">
        <v>18</v>
      </c>
      <c r="K1183">
        <v>1</v>
      </c>
      <c r="L1183">
        <v>1</v>
      </c>
      <c r="Q1183">
        <v>1</v>
      </c>
      <c r="R1183">
        <v>1</v>
      </c>
      <c r="U1183" t="s">
        <v>64</v>
      </c>
    </row>
    <row r="1184" spans="1:21" ht="16.5" customHeight="1">
      <c r="A1184" s="1">
        <v>25</v>
      </c>
      <c r="B1184" t="s">
        <v>1239</v>
      </c>
      <c r="C1184" t="s">
        <v>1238</v>
      </c>
      <c r="D1184" t="s">
        <v>174</v>
      </c>
      <c r="E1184">
        <v>35050306</v>
      </c>
      <c r="F1184" s="1" t="str">
        <f>MID(E1184,5,2)</f>
        <v>03</v>
      </c>
      <c r="G1184" s="1" t="str">
        <f>MID(E1184,3,2)</f>
        <v>05</v>
      </c>
      <c r="H1184" s="4">
        <f>J1184/I1184*100</f>
        <v>15.384615384615385</v>
      </c>
      <c r="I1184">
        <v>65</v>
      </c>
      <c r="J1184">
        <v>10</v>
      </c>
      <c r="K1184">
        <v>1</v>
      </c>
      <c r="L1184">
        <v>1</v>
      </c>
      <c r="Q1184">
        <v>1</v>
      </c>
      <c r="R1184">
        <v>1</v>
      </c>
      <c r="U1184" t="s">
        <v>36</v>
      </c>
    </row>
    <row r="1185" spans="1:21" ht="16.5" customHeight="1">
      <c r="A1185" s="1">
        <v>25</v>
      </c>
      <c r="B1185" t="s">
        <v>1240</v>
      </c>
      <c r="C1185" t="s">
        <v>1238</v>
      </c>
      <c r="D1185" t="s">
        <v>174</v>
      </c>
      <c r="E1185">
        <v>35050309</v>
      </c>
      <c r="F1185" s="1" t="str">
        <f>MID(E1185,5,2)</f>
        <v>03</v>
      </c>
      <c r="G1185" s="1" t="str">
        <f>MID(E1185,3,2)</f>
        <v>05</v>
      </c>
      <c r="H1185" s="4">
        <f>J1185/I1185*100</f>
        <v>42.857142857142854</v>
      </c>
      <c r="I1185">
        <v>42</v>
      </c>
      <c r="J1185">
        <v>18</v>
      </c>
      <c r="K1185">
        <v>1</v>
      </c>
      <c r="L1185">
        <v>1</v>
      </c>
      <c r="Q1185">
        <v>1</v>
      </c>
      <c r="R1185">
        <v>1</v>
      </c>
      <c r="U1185" t="s">
        <v>36</v>
      </c>
    </row>
    <row r="1186" spans="1:21" ht="16.5" customHeight="1">
      <c r="A1186" s="1">
        <v>25</v>
      </c>
      <c r="B1186" t="s">
        <v>1241</v>
      </c>
      <c r="C1186" t="s">
        <v>1238</v>
      </c>
      <c r="D1186" t="s">
        <v>174</v>
      </c>
      <c r="E1186">
        <v>35050315</v>
      </c>
      <c r="F1186" s="1" t="str">
        <f>MID(E1186,5,2)</f>
        <v>03</v>
      </c>
      <c r="G1186" s="1" t="str">
        <f>MID(E1186,3,2)</f>
        <v>05</v>
      </c>
      <c r="H1186" s="4">
        <f>J1186/I1186*100</f>
        <v>33.333333333333329</v>
      </c>
      <c r="I1186">
        <v>45</v>
      </c>
      <c r="J1186">
        <v>15</v>
      </c>
      <c r="K1186">
        <v>0</v>
      </c>
      <c r="L1186">
        <v>0</v>
      </c>
      <c r="M1186">
        <v>1</v>
      </c>
      <c r="N1186">
        <v>0</v>
      </c>
      <c r="Q1186">
        <v>2</v>
      </c>
      <c r="R1186">
        <v>2</v>
      </c>
      <c r="U1186" t="s">
        <v>36</v>
      </c>
    </row>
    <row r="1187" spans="1:21" ht="16.5" customHeight="1">
      <c r="A1187" s="1">
        <v>25</v>
      </c>
      <c r="B1187" t="s">
        <v>1242</v>
      </c>
      <c r="C1187" t="s">
        <v>1238</v>
      </c>
      <c r="D1187" t="s">
        <v>174</v>
      </c>
      <c r="E1187">
        <v>35050316</v>
      </c>
      <c r="F1187" s="1" t="str">
        <f>MID(E1187,5,2)</f>
        <v>03</v>
      </c>
      <c r="G1187" s="1" t="str">
        <f>MID(E1187,3,2)</f>
        <v>05</v>
      </c>
      <c r="H1187" s="4">
        <f>J1187/I1187*100</f>
        <v>36.363636363636367</v>
      </c>
      <c r="I1187">
        <v>22</v>
      </c>
      <c r="J1187">
        <v>8</v>
      </c>
      <c r="Q1187">
        <v>1</v>
      </c>
      <c r="R1187">
        <v>1</v>
      </c>
      <c r="U1187" t="s">
        <v>36</v>
      </c>
    </row>
    <row r="1188" spans="1:21" ht="16.5" customHeight="1">
      <c r="A1188" s="1">
        <v>25</v>
      </c>
      <c r="B1188" t="s">
        <v>1424</v>
      </c>
      <c r="C1188" t="s">
        <v>126</v>
      </c>
      <c r="D1188" t="s">
        <v>127</v>
      </c>
      <c r="E1188">
        <v>35050501</v>
      </c>
      <c r="F1188" s="1" t="str">
        <f>MID(E1188,5,2)</f>
        <v>05</v>
      </c>
      <c r="G1188" s="1" t="str">
        <f>MID(E1188,3,2)</f>
        <v>05</v>
      </c>
      <c r="H1188" s="4">
        <f>J1188/I1188*100</f>
        <v>11.274509803921569</v>
      </c>
      <c r="I1188">
        <v>204</v>
      </c>
      <c r="J1188">
        <v>23</v>
      </c>
      <c r="K1188">
        <v>1</v>
      </c>
      <c r="L1188">
        <v>1</v>
      </c>
      <c r="M1188">
        <v>0</v>
      </c>
      <c r="N1188">
        <v>0</v>
      </c>
      <c r="O1188">
        <v>0</v>
      </c>
      <c r="P1188">
        <v>0</v>
      </c>
      <c r="Q1188">
        <v>1</v>
      </c>
      <c r="R1188">
        <v>1</v>
      </c>
      <c r="S1188">
        <v>0</v>
      </c>
      <c r="T1188">
        <v>0</v>
      </c>
      <c r="U1188" t="s">
        <v>130</v>
      </c>
    </row>
    <row r="1189" spans="1:21" ht="16.5" customHeight="1">
      <c r="A1189" s="1">
        <v>25</v>
      </c>
      <c r="B1189" t="s">
        <v>1425</v>
      </c>
      <c r="C1189" t="s">
        <v>126</v>
      </c>
      <c r="D1189" t="s">
        <v>127</v>
      </c>
      <c r="E1189">
        <v>35050502</v>
      </c>
      <c r="F1189" s="1" t="str">
        <f>MID(E1189,5,2)</f>
        <v>05</v>
      </c>
      <c r="G1189" s="1" t="str">
        <f>MID(E1189,3,2)</f>
        <v>05</v>
      </c>
      <c r="H1189" s="4">
        <f>J1189/I1189*100</f>
        <v>10.2880658436214</v>
      </c>
      <c r="I1189">
        <v>243</v>
      </c>
      <c r="J1189">
        <v>25</v>
      </c>
      <c r="K1189">
        <v>0</v>
      </c>
      <c r="L1189">
        <v>0</v>
      </c>
      <c r="M1189">
        <v>0</v>
      </c>
      <c r="N1189">
        <v>0</v>
      </c>
      <c r="O1189">
        <v>0</v>
      </c>
      <c r="P1189">
        <v>0</v>
      </c>
      <c r="Q1189">
        <v>1</v>
      </c>
      <c r="R1189">
        <v>1</v>
      </c>
      <c r="S1189">
        <v>0</v>
      </c>
      <c r="T1189">
        <v>0</v>
      </c>
      <c r="U1189" t="s">
        <v>130</v>
      </c>
    </row>
    <row r="1190" spans="1:21" ht="16.5" customHeight="1">
      <c r="A1190" s="1">
        <v>25</v>
      </c>
      <c r="B1190" t="s">
        <v>1426</v>
      </c>
      <c r="C1190" t="s">
        <v>126</v>
      </c>
      <c r="D1190" t="s">
        <v>127</v>
      </c>
      <c r="E1190">
        <v>35050503</v>
      </c>
      <c r="F1190" s="1" t="str">
        <f>MID(E1190,5,2)</f>
        <v>05</v>
      </c>
      <c r="G1190" s="1" t="str">
        <f>MID(E1190,3,2)</f>
        <v>05</v>
      </c>
      <c r="H1190" s="4">
        <f>J1190/I1190*100</f>
        <v>11.450381679389313</v>
      </c>
      <c r="I1190">
        <v>131</v>
      </c>
      <c r="J1190">
        <v>15</v>
      </c>
      <c r="K1190">
        <v>0</v>
      </c>
      <c r="L1190">
        <v>0</v>
      </c>
      <c r="M1190">
        <v>0</v>
      </c>
      <c r="N1190">
        <v>0</v>
      </c>
      <c r="O1190">
        <v>0</v>
      </c>
      <c r="P1190">
        <v>0</v>
      </c>
      <c r="Q1190">
        <v>1</v>
      </c>
      <c r="R1190">
        <v>1</v>
      </c>
      <c r="S1190">
        <v>0</v>
      </c>
      <c r="T1190">
        <v>0</v>
      </c>
      <c r="U1190" t="s">
        <v>130</v>
      </c>
    </row>
    <row r="1191" spans="1:21" ht="16.5" customHeight="1">
      <c r="A1191" s="1">
        <v>25</v>
      </c>
      <c r="B1191" t="s">
        <v>1427</v>
      </c>
      <c r="C1191" t="s">
        <v>126</v>
      </c>
      <c r="D1191" t="s">
        <v>127</v>
      </c>
      <c r="E1191">
        <v>35050503</v>
      </c>
      <c r="F1191" s="1" t="str">
        <f>MID(E1191,5,2)</f>
        <v>05</v>
      </c>
      <c r="G1191" s="1" t="str">
        <f>MID(E1191,3,2)</f>
        <v>05</v>
      </c>
      <c r="H1191" s="4">
        <f>J1191/I1191*100</f>
        <v>13.740458015267176</v>
      </c>
      <c r="I1191">
        <v>131</v>
      </c>
      <c r="J1191">
        <v>18</v>
      </c>
      <c r="K1191">
        <v>0</v>
      </c>
      <c r="L1191">
        <v>0</v>
      </c>
      <c r="M1191">
        <v>0</v>
      </c>
      <c r="N1191">
        <v>0</v>
      </c>
      <c r="O1191">
        <v>0</v>
      </c>
      <c r="P1191">
        <v>0</v>
      </c>
      <c r="Q1191">
        <v>1</v>
      </c>
      <c r="R1191">
        <v>1</v>
      </c>
      <c r="S1191">
        <v>0</v>
      </c>
      <c r="T1191">
        <v>0</v>
      </c>
      <c r="U1191" t="s">
        <v>130</v>
      </c>
    </row>
    <row r="1192" spans="1:21" ht="16.5" customHeight="1">
      <c r="A1192" s="1">
        <v>25</v>
      </c>
      <c r="B1192" t="s">
        <v>1428</v>
      </c>
      <c r="C1192" t="s">
        <v>126</v>
      </c>
      <c r="D1192" t="s">
        <v>127</v>
      </c>
      <c r="E1192">
        <v>35050504</v>
      </c>
      <c r="F1192" s="1" t="str">
        <f>MID(E1192,5,2)</f>
        <v>05</v>
      </c>
      <c r="G1192" s="1" t="str">
        <f>MID(E1192,3,2)</f>
        <v>05</v>
      </c>
      <c r="H1192" s="4">
        <f>J1192/I1192*100</f>
        <v>9.0322580645161281</v>
      </c>
      <c r="I1192">
        <v>155</v>
      </c>
      <c r="J1192">
        <v>14</v>
      </c>
      <c r="K1192">
        <v>0</v>
      </c>
      <c r="L1192">
        <v>1</v>
      </c>
      <c r="M1192">
        <v>0</v>
      </c>
      <c r="N1192">
        <v>0</v>
      </c>
      <c r="O1192">
        <v>0</v>
      </c>
      <c r="P1192">
        <v>0</v>
      </c>
      <c r="Q1192">
        <v>1</v>
      </c>
      <c r="R1192">
        <v>1</v>
      </c>
      <c r="S1192">
        <v>0</v>
      </c>
      <c r="T1192">
        <v>0</v>
      </c>
      <c r="U1192" t="s">
        <v>130</v>
      </c>
    </row>
    <row r="1193" spans="1:21" ht="16.5" customHeight="1">
      <c r="A1193" s="1">
        <v>25</v>
      </c>
      <c r="B1193" t="s">
        <v>1429</v>
      </c>
      <c r="C1193" t="s">
        <v>126</v>
      </c>
      <c r="D1193" t="s">
        <v>127</v>
      </c>
      <c r="E1193">
        <v>35050505</v>
      </c>
      <c r="F1193" s="1" t="str">
        <f>MID(E1193,5,2)</f>
        <v>05</v>
      </c>
      <c r="G1193" s="1" t="str">
        <f>MID(E1193,3,2)</f>
        <v>05</v>
      </c>
      <c r="H1193" s="4">
        <f>J1193/I1193*100</f>
        <v>12.574850299401197</v>
      </c>
      <c r="I1193">
        <v>167</v>
      </c>
      <c r="J1193">
        <v>21</v>
      </c>
      <c r="K1193">
        <v>1</v>
      </c>
      <c r="L1193">
        <v>0</v>
      </c>
      <c r="M1193">
        <v>0</v>
      </c>
      <c r="N1193">
        <v>0</v>
      </c>
      <c r="O1193">
        <v>0</v>
      </c>
      <c r="P1193">
        <v>0</v>
      </c>
      <c r="Q1193">
        <v>0</v>
      </c>
      <c r="R1193">
        <v>0</v>
      </c>
      <c r="S1193">
        <v>0</v>
      </c>
      <c r="T1193">
        <v>0</v>
      </c>
      <c r="U1193" t="s">
        <v>130</v>
      </c>
    </row>
    <row r="1194" spans="1:21" ht="16.5" customHeight="1">
      <c r="A1194" s="1">
        <v>25</v>
      </c>
      <c r="B1194" t="s">
        <v>1430</v>
      </c>
      <c r="C1194" t="s">
        <v>126</v>
      </c>
      <c r="D1194" t="s">
        <v>127</v>
      </c>
      <c r="E1194">
        <v>35050506</v>
      </c>
      <c r="F1194" s="1" t="str">
        <f>MID(E1194,5,2)</f>
        <v>05</v>
      </c>
      <c r="G1194" s="1" t="str">
        <f>MID(E1194,3,2)</f>
        <v>05</v>
      </c>
      <c r="H1194" s="4">
        <f>J1194/I1194*100</f>
        <v>12.643678160919542</v>
      </c>
      <c r="I1194">
        <v>87</v>
      </c>
      <c r="J1194">
        <v>11</v>
      </c>
      <c r="K1194">
        <v>1</v>
      </c>
      <c r="L1194">
        <v>0</v>
      </c>
      <c r="M1194">
        <v>0</v>
      </c>
      <c r="N1194">
        <v>0</v>
      </c>
      <c r="O1194">
        <v>0</v>
      </c>
      <c r="P1194">
        <v>0</v>
      </c>
      <c r="Q1194">
        <v>1</v>
      </c>
      <c r="R1194">
        <v>1</v>
      </c>
      <c r="S1194">
        <v>0</v>
      </c>
      <c r="T1194">
        <v>0</v>
      </c>
      <c r="U1194" t="s">
        <v>130</v>
      </c>
    </row>
    <row r="1195" spans="1:21" ht="16.5" customHeight="1">
      <c r="A1195" s="1">
        <v>25</v>
      </c>
      <c r="B1195" t="s">
        <v>1431</v>
      </c>
      <c r="C1195" t="s">
        <v>126</v>
      </c>
      <c r="D1195" t="s">
        <v>127</v>
      </c>
      <c r="E1195">
        <v>35050507</v>
      </c>
      <c r="F1195" s="1" t="str">
        <f>MID(E1195,5,2)</f>
        <v>05</v>
      </c>
      <c r="G1195" s="1" t="str">
        <f>MID(E1195,3,2)</f>
        <v>05</v>
      </c>
      <c r="H1195" s="4">
        <f>J1195/I1195*100</f>
        <v>11.818181818181818</v>
      </c>
      <c r="I1195">
        <v>220</v>
      </c>
      <c r="J1195">
        <v>26</v>
      </c>
      <c r="K1195">
        <v>0</v>
      </c>
      <c r="L1195">
        <v>0</v>
      </c>
      <c r="M1195">
        <v>0</v>
      </c>
      <c r="N1195">
        <v>0</v>
      </c>
      <c r="O1195">
        <v>0</v>
      </c>
      <c r="P1195">
        <v>0</v>
      </c>
      <c r="Q1195">
        <v>1</v>
      </c>
      <c r="R1195">
        <v>1</v>
      </c>
      <c r="S1195">
        <v>0</v>
      </c>
      <c r="T1195">
        <v>0</v>
      </c>
      <c r="U1195" t="s">
        <v>130</v>
      </c>
    </row>
    <row r="1196" spans="1:21" ht="16.5" customHeight="1">
      <c r="A1196" s="1">
        <v>25</v>
      </c>
      <c r="B1196" t="s">
        <v>1432</v>
      </c>
      <c r="C1196" t="s">
        <v>126</v>
      </c>
      <c r="D1196" t="s">
        <v>127</v>
      </c>
      <c r="E1196">
        <v>35050508</v>
      </c>
      <c r="F1196" s="1" t="str">
        <f>MID(E1196,5,2)</f>
        <v>05</v>
      </c>
      <c r="G1196" s="1" t="str">
        <f>MID(E1196,3,2)</f>
        <v>05</v>
      </c>
      <c r="H1196" s="4">
        <f>J1196/I1196*100</f>
        <v>11.76470588235294</v>
      </c>
      <c r="I1196">
        <v>136</v>
      </c>
      <c r="J1196">
        <v>16</v>
      </c>
      <c r="K1196">
        <v>0</v>
      </c>
      <c r="L1196">
        <v>0</v>
      </c>
      <c r="M1196">
        <v>0</v>
      </c>
      <c r="N1196">
        <v>0</v>
      </c>
      <c r="O1196">
        <v>0</v>
      </c>
      <c r="P1196">
        <v>0</v>
      </c>
      <c r="Q1196">
        <v>1</v>
      </c>
      <c r="R1196">
        <v>1</v>
      </c>
      <c r="S1196">
        <v>0</v>
      </c>
      <c r="T1196">
        <v>0</v>
      </c>
      <c r="U1196" t="s">
        <v>130</v>
      </c>
    </row>
    <row r="1197" spans="1:21" ht="16.5" customHeight="1">
      <c r="A1197" s="1">
        <v>25</v>
      </c>
      <c r="B1197" t="s">
        <v>1433</v>
      </c>
      <c r="C1197" t="s">
        <v>126</v>
      </c>
      <c r="D1197" t="s">
        <v>127</v>
      </c>
      <c r="E1197">
        <v>35050509</v>
      </c>
      <c r="F1197" s="1" t="str">
        <f>MID(E1197,5,2)</f>
        <v>05</v>
      </c>
      <c r="G1197" s="1" t="str">
        <f>MID(E1197,3,2)</f>
        <v>05</v>
      </c>
      <c r="H1197" s="4">
        <f>J1197/I1197*100</f>
        <v>15.873015873015872</v>
      </c>
      <c r="I1197">
        <v>126</v>
      </c>
      <c r="J1197">
        <v>20</v>
      </c>
      <c r="K1197">
        <v>1</v>
      </c>
      <c r="L1197">
        <v>0</v>
      </c>
      <c r="M1197">
        <v>1</v>
      </c>
      <c r="N1197">
        <v>0</v>
      </c>
      <c r="O1197">
        <v>0</v>
      </c>
      <c r="P1197">
        <v>0</v>
      </c>
      <c r="Q1197">
        <v>0</v>
      </c>
      <c r="R1197">
        <v>0</v>
      </c>
      <c r="S1197">
        <v>0</v>
      </c>
      <c r="T1197">
        <v>0</v>
      </c>
      <c r="U1197" t="s">
        <v>130</v>
      </c>
    </row>
    <row r="1198" spans="1:21" ht="16.5" customHeight="1">
      <c r="A1198" s="1">
        <v>25</v>
      </c>
      <c r="B1198" t="s">
        <v>1395</v>
      </c>
      <c r="C1198" t="s">
        <v>1026</v>
      </c>
      <c r="D1198" t="s">
        <v>1027</v>
      </c>
      <c r="E1198">
        <v>35060202</v>
      </c>
      <c r="F1198" s="1" t="str">
        <f>MID(E1198,5,2)</f>
        <v>02</v>
      </c>
      <c r="G1198" s="1" t="str">
        <f>MID(E1198,3,2)</f>
        <v>06</v>
      </c>
      <c r="H1198" s="4">
        <f>J1198/I1198*100</f>
        <v>46.511627906976742</v>
      </c>
      <c r="I1198">
        <v>43</v>
      </c>
      <c r="J1198">
        <v>20</v>
      </c>
      <c r="K1198" t="s">
        <v>266</v>
      </c>
      <c r="L1198" t="s">
        <v>266</v>
      </c>
      <c r="M1198" t="s">
        <v>266</v>
      </c>
      <c r="N1198" t="s">
        <v>266</v>
      </c>
      <c r="O1198" t="s">
        <v>266</v>
      </c>
      <c r="P1198" t="s">
        <v>266</v>
      </c>
      <c r="Q1198">
        <v>1</v>
      </c>
      <c r="R1198">
        <v>0</v>
      </c>
      <c r="S1198" t="s">
        <v>266</v>
      </c>
      <c r="T1198" t="s">
        <v>266</v>
      </c>
      <c r="U1198" t="s">
        <v>36</v>
      </c>
    </row>
    <row r="1199" spans="1:21" ht="16.5" customHeight="1">
      <c r="A1199" s="1">
        <v>25</v>
      </c>
      <c r="B1199" t="s">
        <v>1396</v>
      </c>
      <c r="C1199" t="s">
        <v>1026</v>
      </c>
      <c r="D1199" t="s">
        <v>1027</v>
      </c>
      <c r="E1199">
        <v>35060204</v>
      </c>
      <c r="F1199" s="1" t="str">
        <f>MID(E1199,5,2)</f>
        <v>02</v>
      </c>
      <c r="G1199" s="1" t="str">
        <f>MID(E1199,3,2)</f>
        <v>06</v>
      </c>
      <c r="H1199" s="4">
        <f>J1199/I1199*100</f>
        <v>44</v>
      </c>
      <c r="I1199">
        <v>50</v>
      </c>
      <c r="J1199">
        <v>22</v>
      </c>
      <c r="K1199">
        <v>1</v>
      </c>
      <c r="L1199">
        <v>0</v>
      </c>
      <c r="M1199" t="s">
        <v>266</v>
      </c>
      <c r="N1199" t="s">
        <v>266</v>
      </c>
      <c r="O1199" t="s">
        <v>266</v>
      </c>
      <c r="P1199" t="s">
        <v>266</v>
      </c>
      <c r="Q1199">
        <v>1</v>
      </c>
      <c r="R1199">
        <v>0</v>
      </c>
      <c r="S1199" t="s">
        <v>266</v>
      </c>
      <c r="T1199" t="s">
        <v>266</v>
      </c>
      <c r="U1199" t="s">
        <v>36</v>
      </c>
    </row>
    <row r="1200" spans="1:21" ht="16.5" customHeight="1">
      <c r="A1200" s="1">
        <v>25</v>
      </c>
      <c r="B1200" t="s">
        <v>1406</v>
      </c>
      <c r="C1200" t="s">
        <v>1026</v>
      </c>
      <c r="D1200" t="s">
        <v>1027</v>
      </c>
      <c r="E1200">
        <v>35060205</v>
      </c>
      <c r="F1200" s="1" t="str">
        <f>MID(E1200,5,2)</f>
        <v>02</v>
      </c>
      <c r="G1200" s="1" t="str">
        <f>MID(E1200,3,2)</f>
        <v>06</v>
      </c>
      <c r="H1200" s="4">
        <f>J1200/I1200*100</f>
        <v>22.388059701492537</v>
      </c>
      <c r="I1200">
        <v>134</v>
      </c>
      <c r="J1200">
        <v>30</v>
      </c>
      <c r="K1200">
        <v>1</v>
      </c>
      <c r="L1200">
        <v>0</v>
      </c>
      <c r="M1200" t="s">
        <v>266</v>
      </c>
      <c r="N1200" t="s">
        <v>266</v>
      </c>
      <c r="O1200" t="s">
        <v>266</v>
      </c>
      <c r="P1200" t="s">
        <v>266</v>
      </c>
      <c r="Q1200">
        <v>1</v>
      </c>
      <c r="R1200">
        <v>0</v>
      </c>
      <c r="S1200" t="s">
        <v>266</v>
      </c>
      <c r="T1200" t="s">
        <v>266</v>
      </c>
      <c r="U1200" t="s">
        <v>24</v>
      </c>
    </row>
    <row r="1201" spans="1:21" ht="16.5" customHeight="1">
      <c r="A1201" s="1">
        <v>25</v>
      </c>
      <c r="B1201" t="s">
        <v>1407</v>
      </c>
      <c r="C1201" t="s">
        <v>1026</v>
      </c>
      <c r="D1201" t="s">
        <v>1027</v>
      </c>
      <c r="E1201">
        <v>35060206</v>
      </c>
      <c r="F1201" s="1" t="str">
        <f>MID(E1201,5,2)</f>
        <v>02</v>
      </c>
      <c r="G1201" s="1" t="str">
        <f>MID(E1201,3,2)</f>
        <v>06</v>
      </c>
      <c r="H1201" s="4">
        <f>J1201/I1201*100</f>
        <v>23.157894736842106</v>
      </c>
      <c r="I1201">
        <v>95</v>
      </c>
      <c r="J1201">
        <v>22</v>
      </c>
      <c r="K1201">
        <v>1</v>
      </c>
      <c r="L1201">
        <v>0</v>
      </c>
      <c r="M1201" t="s">
        <v>266</v>
      </c>
      <c r="N1201" t="s">
        <v>266</v>
      </c>
      <c r="O1201" t="s">
        <v>266</v>
      </c>
      <c r="P1201" t="s">
        <v>266</v>
      </c>
      <c r="Q1201">
        <v>1</v>
      </c>
      <c r="R1201">
        <v>0</v>
      </c>
      <c r="S1201" t="s">
        <v>266</v>
      </c>
      <c r="T1201" t="s">
        <v>266</v>
      </c>
      <c r="U1201" t="s">
        <v>36</v>
      </c>
    </row>
    <row r="1202" spans="1:21" ht="16.5" customHeight="1">
      <c r="A1202" s="1">
        <v>25</v>
      </c>
      <c r="B1202" t="s">
        <v>1408</v>
      </c>
      <c r="C1202" t="s">
        <v>1026</v>
      </c>
      <c r="D1202" t="s">
        <v>1027</v>
      </c>
      <c r="E1202">
        <v>35060211</v>
      </c>
      <c r="F1202" s="1" t="str">
        <f>MID(E1202,5,2)</f>
        <v>02</v>
      </c>
      <c r="G1202" s="1" t="str">
        <f>MID(E1202,3,2)</f>
        <v>06</v>
      </c>
      <c r="H1202" s="4">
        <f>J1202/I1202*100</f>
        <v>36.708860759493675</v>
      </c>
      <c r="I1202">
        <v>158</v>
      </c>
      <c r="J1202">
        <v>58</v>
      </c>
      <c r="K1202">
        <v>1</v>
      </c>
      <c r="L1202">
        <v>0</v>
      </c>
      <c r="M1202" t="s">
        <v>266</v>
      </c>
      <c r="N1202" t="s">
        <v>266</v>
      </c>
      <c r="O1202" t="s">
        <v>266</v>
      </c>
      <c r="P1202" t="s">
        <v>266</v>
      </c>
      <c r="Q1202">
        <v>1</v>
      </c>
      <c r="R1202">
        <v>0</v>
      </c>
      <c r="S1202" t="s">
        <v>266</v>
      </c>
      <c r="T1202" t="s">
        <v>266</v>
      </c>
      <c r="U1202" t="s">
        <v>36</v>
      </c>
    </row>
    <row r="1203" spans="1:21" ht="16.5" customHeight="1">
      <c r="A1203" s="1">
        <v>25</v>
      </c>
      <c r="B1203" t="s">
        <v>1409</v>
      </c>
      <c r="C1203" t="s">
        <v>1026</v>
      </c>
      <c r="D1203" t="s">
        <v>1027</v>
      </c>
      <c r="E1203">
        <v>35060212</v>
      </c>
      <c r="F1203" s="1" t="str">
        <f>MID(E1203,5,2)</f>
        <v>02</v>
      </c>
      <c r="G1203" s="1" t="str">
        <f>MID(E1203,3,2)</f>
        <v>06</v>
      </c>
      <c r="H1203" s="4">
        <f>J1203/I1203*100</f>
        <v>50</v>
      </c>
      <c r="I1203">
        <v>160</v>
      </c>
      <c r="J1203">
        <v>80</v>
      </c>
      <c r="K1203">
        <v>1</v>
      </c>
      <c r="L1203">
        <v>0</v>
      </c>
      <c r="M1203" t="s">
        <v>266</v>
      </c>
      <c r="N1203" t="s">
        <v>266</v>
      </c>
      <c r="O1203" t="s">
        <v>266</v>
      </c>
      <c r="P1203" t="s">
        <v>266</v>
      </c>
      <c r="Q1203">
        <v>1</v>
      </c>
      <c r="R1203">
        <v>0</v>
      </c>
      <c r="S1203" t="s">
        <v>266</v>
      </c>
      <c r="T1203" t="s">
        <v>266</v>
      </c>
      <c r="U1203" t="s">
        <v>24</v>
      </c>
    </row>
    <row r="1204" spans="1:21" ht="16.5" customHeight="1">
      <c r="A1204" s="1">
        <v>25</v>
      </c>
      <c r="B1204" t="s">
        <v>1410</v>
      </c>
      <c r="C1204" t="s">
        <v>1026</v>
      </c>
      <c r="D1204" t="s">
        <v>1027</v>
      </c>
      <c r="E1204">
        <v>35060213</v>
      </c>
      <c r="F1204" s="1" t="str">
        <f>MID(E1204,5,2)</f>
        <v>02</v>
      </c>
      <c r="G1204" s="1" t="str">
        <f>MID(E1204,3,2)</f>
        <v>06</v>
      </c>
      <c r="H1204" s="4">
        <f>J1204/I1204*100</f>
        <v>10.256410256410255</v>
      </c>
      <c r="I1204">
        <v>78</v>
      </c>
      <c r="J1204">
        <v>8</v>
      </c>
      <c r="K1204" t="s">
        <v>266</v>
      </c>
      <c r="L1204" t="s">
        <v>266</v>
      </c>
      <c r="M1204" t="s">
        <v>266</v>
      </c>
      <c r="N1204" t="s">
        <v>266</v>
      </c>
      <c r="O1204" t="s">
        <v>266</v>
      </c>
      <c r="P1204" t="s">
        <v>266</v>
      </c>
      <c r="Q1204">
        <v>1</v>
      </c>
      <c r="R1204">
        <v>0</v>
      </c>
      <c r="S1204" t="s">
        <v>266</v>
      </c>
      <c r="T1204" t="s">
        <v>266</v>
      </c>
      <c r="U1204" t="s">
        <v>24</v>
      </c>
    </row>
    <row r="1205" spans="1:21" ht="16.5" customHeight="1">
      <c r="A1205" s="1">
        <v>25</v>
      </c>
      <c r="B1205" t="s">
        <v>1471</v>
      </c>
      <c r="C1205" t="s">
        <v>402</v>
      </c>
      <c r="D1205" t="s">
        <v>403</v>
      </c>
      <c r="E1205">
        <v>35060201</v>
      </c>
      <c r="F1205" s="1" t="str">
        <f>MID(E1205,5,2)</f>
        <v>02</v>
      </c>
      <c r="G1205" s="1" t="str">
        <f>MID(E1205,3,2)</f>
        <v>06</v>
      </c>
      <c r="H1205" s="4">
        <f>J1205/I1205*100</f>
        <v>2.1052631578947367</v>
      </c>
      <c r="I1205">
        <v>95</v>
      </c>
      <c r="J1205">
        <v>2</v>
      </c>
      <c r="K1205">
        <v>1</v>
      </c>
      <c r="L1205">
        <v>0</v>
      </c>
      <c r="U1205" t="s">
        <v>20</v>
      </c>
    </row>
    <row r="1206" spans="1:21" ht="16.5" customHeight="1">
      <c r="A1206" s="1">
        <v>25</v>
      </c>
      <c r="B1206" t="s">
        <v>1472</v>
      </c>
      <c r="C1206" t="s">
        <v>402</v>
      </c>
      <c r="D1206" t="s">
        <v>403</v>
      </c>
      <c r="E1206">
        <v>35060203</v>
      </c>
      <c r="F1206" s="1" t="str">
        <f>MID(E1206,5,2)</f>
        <v>02</v>
      </c>
      <c r="G1206" s="1" t="str">
        <f>MID(E1206,3,2)</f>
        <v>06</v>
      </c>
      <c r="H1206" s="4">
        <f>J1206/I1206*100</f>
        <v>15.714285714285714</v>
      </c>
      <c r="I1206">
        <v>70</v>
      </c>
      <c r="J1206">
        <v>11</v>
      </c>
      <c r="K1206">
        <v>1</v>
      </c>
      <c r="L1206">
        <v>0</v>
      </c>
      <c r="U1206" t="s">
        <v>36</v>
      </c>
    </row>
    <row r="1207" spans="1:21" ht="16.5" customHeight="1">
      <c r="A1207" s="1">
        <v>25</v>
      </c>
      <c r="B1207" t="s">
        <v>1473</v>
      </c>
      <c r="C1207" t="s">
        <v>402</v>
      </c>
      <c r="D1207" t="s">
        <v>403</v>
      </c>
      <c r="E1207">
        <v>35060207</v>
      </c>
      <c r="F1207" s="1" t="str">
        <f>MID(E1207,5,2)</f>
        <v>02</v>
      </c>
      <c r="G1207" s="1" t="str">
        <f>MID(E1207,3,2)</f>
        <v>06</v>
      </c>
      <c r="H1207" s="4">
        <f>J1207/I1207*100</f>
        <v>7.1428571428571423</v>
      </c>
      <c r="I1207">
        <v>42</v>
      </c>
      <c r="J1207">
        <v>3</v>
      </c>
      <c r="L1207">
        <v>1</v>
      </c>
      <c r="M1207">
        <v>0</v>
      </c>
      <c r="U1207" t="s">
        <v>24</v>
      </c>
    </row>
    <row r="1208" spans="1:21" ht="16.5" customHeight="1">
      <c r="A1208" s="1">
        <v>25</v>
      </c>
      <c r="B1208" t="s">
        <v>1474</v>
      </c>
      <c r="C1208" t="s">
        <v>402</v>
      </c>
      <c r="D1208" t="s">
        <v>403</v>
      </c>
      <c r="E1208">
        <v>35060208</v>
      </c>
      <c r="F1208" s="1" t="str">
        <f>MID(E1208,5,2)</f>
        <v>02</v>
      </c>
      <c r="G1208" s="1" t="str">
        <f>MID(E1208,3,2)</f>
        <v>06</v>
      </c>
      <c r="H1208" s="4">
        <f>J1208/I1208*100</f>
        <v>10.16949152542373</v>
      </c>
      <c r="I1208">
        <v>118</v>
      </c>
      <c r="J1208">
        <v>12</v>
      </c>
      <c r="M1208">
        <v>1</v>
      </c>
      <c r="N1208">
        <v>0</v>
      </c>
      <c r="U1208" t="s">
        <v>24</v>
      </c>
    </row>
    <row r="1209" spans="1:21" ht="16.5" customHeight="1">
      <c r="A1209" s="1">
        <v>25</v>
      </c>
      <c r="B1209" t="s">
        <v>1475</v>
      </c>
      <c r="C1209" t="s">
        <v>402</v>
      </c>
      <c r="D1209" t="s">
        <v>403</v>
      </c>
      <c r="E1209">
        <v>35060209</v>
      </c>
      <c r="F1209" s="1" t="str">
        <f>MID(E1209,5,2)</f>
        <v>02</v>
      </c>
      <c r="G1209" s="1" t="str">
        <f>MID(E1209,3,2)</f>
        <v>06</v>
      </c>
      <c r="H1209" s="4">
        <f>J1209/I1209*100</f>
        <v>6.8181818181818175</v>
      </c>
      <c r="I1209">
        <v>44</v>
      </c>
      <c r="J1209">
        <v>3</v>
      </c>
      <c r="Q1209">
        <v>1</v>
      </c>
      <c r="R1209">
        <v>0</v>
      </c>
      <c r="U1209" t="s">
        <v>20</v>
      </c>
    </row>
    <row r="1210" spans="1:21" ht="16.5" customHeight="1">
      <c r="A1210" s="1">
        <v>25</v>
      </c>
      <c r="B1210" t="s">
        <v>1476</v>
      </c>
      <c r="C1210" t="s">
        <v>402</v>
      </c>
      <c r="D1210" t="s">
        <v>403</v>
      </c>
      <c r="E1210">
        <v>35060210</v>
      </c>
      <c r="F1210" s="1" t="str">
        <f>MID(E1210,5,2)</f>
        <v>02</v>
      </c>
      <c r="G1210" s="1" t="str">
        <f>MID(E1210,3,2)</f>
        <v>06</v>
      </c>
      <c r="H1210" s="4">
        <f>J1210/I1210*100</f>
        <v>8</v>
      </c>
      <c r="I1210">
        <v>125</v>
      </c>
      <c r="J1210">
        <v>10</v>
      </c>
      <c r="Q1210">
        <v>1</v>
      </c>
      <c r="R1210">
        <v>0</v>
      </c>
      <c r="U1210" t="s">
        <v>24</v>
      </c>
    </row>
    <row r="1211" spans="1:21" ht="16.5" customHeight="1">
      <c r="A1211" s="1">
        <v>25</v>
      </c>
      <c r="B1211" t="s">
        <v>1477</v>
      </c>
      <c r="C1211" t="s">
        <v>402</v>
      </c>
      <c r="D1211" t="s">
        <v>403</v>
      </c>
      <c r="E1211">
        <v>35060214</v>
      </c>
      <c r="F1211" s="1" t="str">
        <f>MID(E1211,5,2)</f>
        <v>02</v>
      </c>
      <c r="G1211" s="1" t="str">
        <f>MID(E1211,3,2)</f>
        <v>06</v>
      </c>
      <c r="H1211" s="4">
        <f>J1211/I1211*100</f>
        <v>4.8780487804878048</v>
      </c>
      <c r="I1211">
        <v>41</v>
      </c>
      <c r="J1211">
        <v>2</v>
      </c>
      <c r="Q1211">
        <v>1</v>
      </c>
      <c r="R1211">
        <v>0</v>
      </c>
      <c r="U1211" t="s">
        <v>39</v>
      </c>
    </row>
    <row r="1212" spans="1:21" ht="16.5" customHeight="1">
      <c r="A1212" s="1">
        <v>25</v>
      </c>
      <c r="B1212" t="s">
        <v>1317</v>
      </c>
      <c r="C1212" t="s">
        <v>483</v>
      </c>
      <c r="D1212" t="s">
        <v>484</v>
      </c>
      <c r="E1212">
        <v>35060312</v>
      </c>
      <c r="F1212" s="1" t="str">
        <f>MID(E1212,5,2)</f>
        <v>03</v>
      </c>
      <c r="G1212" s="1" t="str">
        <f>MID(E1212,3,2)</f>
        <v>06</v>
      </c>
      <c r="H1212" s="4">
        <f>J1212/I1212*100</f>
        <v>9.375</v>
      </c>
      <c r="I1212">
        <v>96</v>
      </c>
      <c r="J1212">
        <v>9</v>
      </c>
      <c r="U1212" t="s">
        <v>24</v>
      </c>
    </row>
    <row r="1213" spans="1:21" ht="16.5" customHeight="1">
      <c r="A1213" s="1">
        <v>25</v>
      </c>
      <c r="B1213" t="s">
        <v>1318</v>
      </c>
      <c r="C1213" t="s">
        <v>483</v>
      </c>
      <c r="D1213" t="s">
        <v>484</v>
      </c>
      <c r="E1213">
        <v>35060305</v>
      </c>
      <c r="F1213" s="1" t="str">
        <f>MID(E1213,5,2)</f>
        <v>03</v>
      </c>
      <c r="G1213" s="1" t="str">
        <f>MID(E1213,3,2)</f>
        <v>06</v>
      </c>
      <c r="H1213" s="4">
        <f>J1213/I1213*100</f>
        <v>24.418604651162788</v>
      </c>
      <c r="I1213">
        <v>86</v>
      </c>
      <c r="J1213">
        <v>21</v>
      </c>
      <c r="K1213">
        <v>1</v>
      </c>
      <c r="L1213">
        <v>0</v>
      </c>
      <c r="Q1213">
        <v>1</v>
      </c>
      <c r="R1213">
        <v>0</v>
      </c>
      <c r="U1213" t="s">
        <v>24</v>
      </c>
    </row>
    <row r="1214" spans="1:21" ht="16.5" customHeight="1">
      <c r="A1214" s="1">
        <v>25</v>
      </c>
      <c r="B1214" t="s">
        <v>1319</v>
      </c>
      <c r="C1214" t="s">
        <v>483</v>
      </c>
      <c r="D1214" t="s">
        <v>484</v>
      </c>
      <c r="E1214">
        <v>35060304</v>
      </c>
      <c r="F1214" s="1" t="str">
        <f>MID(E1214,5,2)</f>
        <v>03</v>
      </c>
      <c r="G1214" s="1" t="str">
        <f>MID(E1214,3,2)</f>
        <v>06</v>
      </c>
      <c r="H1214" s="4">
        <f>J1214/I1214*100</f>
        <v>20.168067226890756</v>
      </c>
      <c r="I1214">
        <v>119</v>
      </c>
      <c r="J1214">
        <v>24</v>
      </c>
      <c r="K1214">
        <v>1</v>
      </c>
      <c r="L1214">
        <v>0</v>
      </c>
      <c r="M1214">
        <v>1</v>
      </c>
      <c r="N1214">
        <v>0</v>
      </c>
      <c r="Q1214">
        <v>1</v>
      </c>
      <c r="R1214">
        <v>0</v>
      </c>
      <c r="U1214" t="s">
        <v>24</v>
      </c>
    </row>
    <row r="1215" spans="1:21" ht="16.5" customHeight="1">
      <c r="A1215" s="1">
        <v>25</v>
      </c>
      <c r="B1215" t="s">
        <v>1320</v>
      </c>
      <c r="C1215" t="s">
        <v>483</v>
      </c>
      <c r="D1215" t="s">
        <v>484</v>
      </c>
      <c r="E1215">
        <v>35060307</v>
      </c>
      <c r="F1215" s="1" t="str">
        <f>MID(E1215,5,2)</f>
        <v>03</v>
      </c>
      <c r="G1215" s="1" t="str">
        <f>MID(E1215,3,2)</f>
        <v>06</v>
      </c>
      <c r="H1215" s="4">
        <f>J1215/I1215*100</f>
        <v>22.368421052631579</v>
      </c>
      <c r="I1215">
        <v>152</v>
      </c>
      <c r="J1215">
        <v>34</v>
      </c>
      <c r="U1215" t="s">
        <v>24</v>
      </c>
    </row>
    <row r="1216" spans="1:21" ht="16.5" customHeight="1">
      <c r="A1216" s="1">
        <v>25</v>
      </c>
      <c r="B1216" t="s">
        <v>1321</v>
      </c>
      <c r="C1216" t="s">
        <v>483</v>
      </c>
      <c r="D1216" t="s">
        <v>484</v>
      </c>
      <c r="E1216">
        <v>35060310</v>
      </c>
      <c r="F1216" s="1" t="str">
        <f>MID(E1216,5,2)</f>
        <v>03</v>
      </c>
      <c r="G1216" s="1" t="str">
        <f>MID(E1216,3,2)</f>
        <v>06</v>
      </c>
      <c r="H1216" s="4">
        <f>J1216/I1216*100</f>
        <v>15.555555555555555</v>
      </c>
      <c r="I1216">
        <v>90</v>
      </c>
      <c r="J1216">
        <v>14</v>
      </c>
      <c r="U1216" t="s">
        <v>24</v>
      </c>
    </row>
    <row r="1217" spans="1:21" ht="16.5" customHeight="1">
      <c r="A1217" s="1">
        <v>25</v>
      </c>
      <c r="B1217" t="s">
        <v>1325</v>
      </c>
      <c r="C1217" t="s">
        <v>1326</v>
      </c>
      <c r="D1217" t="s">
        <v>1327</v>
      </c>
      <c r="E1217">
        <v>35060901</v>
      </c>
      <c r="F1217" s="1" t="str">
        <f>MID(E1217,5,2)</f>
        <v>09</v>
      </c>
      <c r="G1217" s="1" t="str">
        <f>MID(E1217,3,2)</f>
        <v>06</v>
      </c>
      <c r="H1217" s="4">
        <f>J1217/I1217*100</f>
        <v>37.333333333333336</v>
      </c>
      <c r="I1217">
        <v>150</v>
      </c>
      <c r="J1217">
        <v>56</v>
      </c>
      <c r="K1217">
        <v>1</v>
      </c>
      <c r="L1217">
        <v>1</v>
      </c>
      <c r="M1217">
        <v>0</v>
      </c>
      <c r="N1217">
        <v>0</v>
      </c>
      <c r="O1217">
        <v>0</v>
      </c>
      <c r="P1217">
        <v>0</v>
      </c>
      <c r="Q1217">
        <v>2</v>
      </c>
      <c r="R1217">
        <v>2</v>
      </c>
      <c r="S1217">
        <v>0</v>
      </c>
      <c r="T1217">
        <v>0</v>
      </c>
      <c r="U1217" t="s">
        <v>64</v>
      </c>
    </row>
    <row r="1218" spans="1:21" ht="16.5" customHeight="1">
      <c r="A1218" s="1">
        <v>25</v>
      </c>
      <c r="B1218" t="s">
        <v>1328</v>
      </c>
      <c r="C1218" t="s">
        <v>1326</v>
      </c>
      <c r="D1218" t="s">
        <v>1329</v>
      </c>
      <c r="E1218">
        <v>35060902</v>
      </c>
      <c r="F1218" s="1" t="str">
        <f>MID(E1218,5,2)</f>
        <v>09</v>
      </c>
      <c r="G1218" s="1" t="str">
        <f>MID(E1218,3,2)</f>
        <v>06</v>
      </c>
      <c r="H1218" s="4">
        <f>J1218/I1218*100</f>
        <v>47.727272727272727</v>
      </c>
      <c r="I1218">
        <v>44</v>
      </c>
      <c r="J1218">
        <v>21</v>
      </c>
      <c r="K1218">
        <v>0</v>
      </c>
      <c r="L1218">
        <v>0</v>
      </c>
      <c r="M1218">
        <v>0</v>
      </c>
      <c r="N1218">
        <v>0</v>
      </c>
      <c r="O1218">
        <v>0</v>
      </c>
      <c r="P1218">
        <v>0</v>
      </c>
      <c r="Q1218">
        <v>1</v>
      </c>
      <c r="R1218">
        <v>1</v>
      </c>
      <c r="S1218">
        <v>0</v>
      </c>
      <c r="T1218">
        <v>0</v>
      </c>
      <c r="U1218" t="s">
        <v>64</v>
      </c>
    </row>
    <row r="1219" spans="1:21" ht="16.5" customHeight="1">
      <c r="A1219" s="1">
        <v>25</v>
      </c>
      <c r="B1219" t="s">
        <v>1330</v>
      </c>
      <c r="C1219" t="s">
        <v>1326</v>
      </c>
      <c r="D1219" t="s">
        <v>1327</v>
      </c>
      <c r="E1219">
        <v>35060903</v>
      </c>
      <c r="F1219" s="1" t="str">
        <f>MID(E1219,5,2)</f>
        <v>09</v>
      </c>
      <c r="G1219" s="1" t="str">
        <f>MID(E1219,3,2)</f>
        <v>06</v>
      </c>
      <c r="H1219" s="4">
        <f>J1219/I1219*100</f>
        <v>31.428571428571427</v>
      </c>
      <c r="I1219">
        <v>140</v>
      </c>
      <c r="J1219">
        <v>44</v>
      </c>
      <c r="K1219">
        <v>1</v>
      </c>
      <c r="L1219">
        <v>1</v>
      </c>
      <c r="M1219">
        <v>0</v>
      </c>
      <c r="N1219">
        <v>0</v>
      </c>
      <c r="O1219">
        <v>0</v>
      </c>
      <c r="P1219">
        <v>0</v>
      </c>
      <c r="Q1219">
        <v>1</v>
      </c>
      <c r="R1219">
        <v>1</v>
      </c>
      <c r="S1219">
        <v>0</v>
      </c>
      <c r="T1219">
        <v>0</v>
      </c>
      <c r="U1219" t="s">
        <v>64</v>
      </c>
    </row>
    <row r="1220" spans="1:21" ht="16.5" customHeight="1">
      <c r="A1220" s="1">
        <v>25</v>
      </c>
      <c r="B1220" t="s">
        <v>1331</v>
      </c>
      <c r="C1220" t="s">
        <v>1326</v>
      </c>
      <c r="D1220" t="s">
        <v>1329</v>
      </c>
      <c r="E1220">
        <v>35060904</v>
      </c>
      <c r="F1220" s="1" t="str">
        <f>MID(E1220,5,2)</f>
        <v>09</v>
      </c>
      <c r="G1220" s="1" t="str">
        <f>MID(E1220,3,2)</f>
        <v>06</v>
      </c>
      <c r="H1220" s="4">
        <f>J1220/I1220*100</f>
        <v>24.074074074074073</v>
      </c>
      <c r="I1220">
        <v>54</v>
      </c>
      <c r="J1220">
        <v>13</v>
      </c>
      <c r="K1220">
        <v>1</v>
      </c>
      <c r="L1220">
        <v>1</v>
      </c>
      <c r="M1220">
        <v>0</v>
      </c>
      <c r="N1220">
        <v>0</v>
      </c>
      <c r="O1220">
        <v>0</v>
      </c>
      <c r="P1220">
        <v>0</v>
      </c>
      <c r="Q1220">
        <v>1</v>
      </c>
      <c r="R1220">
        <v>1</v>
      </c>
      <c r="S1220">
        <v>0</v>
      </c>
      <c r="T1220">
        <v>0</v>
      </c>
      <c r="U1220" t="s">
        <v>64</v>
      </c>
    </row>
    <row r="1221" spans="1:21" ht="16.5" customHeight="1">
      <c r="A1221" s="1">
        <v>25</v>
      </c>
      <c r="B1221" t="s">
        <v>1334</v>
      </c>
      <c r="C1221" t="s">
        <v>1326</v>
      </c>
      <c r="D1221" t="s">
        <v>1329</v>
      </c>
      <c r="E1221">
        <v>35060905</v>
      </c>
      <c r="F1221" s="1" t="str">
        <f>MID(E1221,5,2)</f>
        <v>09</v>
      </c>
      <c r="G1221" s="1" t="str">
        <f>MID(E1221,3,2)</f>
        <v>06</v>
      </c>
      <c r="H1221" s="4">
        <f>J1221/I1221*100</f>
        <v>28.571428571428569</v>
      </c>
      <c r="I1221">
        <v>70</v>
      </c>
      <c r="J1221">
        <v>20</v>
      </c>
      <c r="K1221">
        <v>0</v>
      </c>
      <c r="L1221">
        <v>0</v>
      </c>
      <c r="M1221">
        <v>0</v>
      </c>
      <c r="N1221">
        <v>0</v>
      </c>
      <c r="O1221">
        <v>0</v>
      </c>
      <c r="P1221">
        <v>0</v>
      </c>
      <c r="Q1221">
        <v>1</v>
      </c>
      <c r="R1221">
        <v>1</v>
      </c>
      <c r="S1221">
        <v>0</v>
      </c>
      <c r="T1221">
        <v>0</v>
      </c>
      <c r="U1221" t="s">
        <v>64</v>
      </c>
    </row>
    <row r="1222" spans="1:21" ht="16.5" customHeight="1">
      <c r="A1222" s="1">
        <v>25</v>
      </c>
      <c r="B1222" t="s">
        <v>1336</v>
      </c>
      <c r="C1222" t="s">
        <v>1326</v>
      </c>
      <c r="D1222" t="s">
        <v>1329</v>
      </c>
      <c r="E1222">
        <v>35060908</v>
      </c>
      <c r="F1222" s="1" t="str">
        <f>MID(E1222,5,2)</f>
        <v>09</v>
      </c>
      <c r="G1222" s="1" t="str">
        <f>MID(E1222,3,2)</f>
        <v>06</v>
      </c>
      <c r="H1222" s="4">
        <f>J1222/I1222*100</f>
        <v>20.625</v>
      </c>
      <c r="I1222">
        <v>160</v>
      </c>
      <c r="J1222">
        <v>33</v>
      </c>
      <c r="K1222">
        <v>1</v>
      </c>
      <c r="L1222">
        <v>1</v>
      </c>
      <c r="M1222">
        <v>0</v>
      </c>
      <c r="N1222">
        <v>0</v>
      </c>
      <c r="O1222">
        <v>0</v>
      </c>
      <c r="P1222">
        <v>0</v>
      </c>
      <c r="Q1222">
        <v>2</v>
      </c>
      <c r="R1222">
        <v>2</v>
      </c>
      <c r="S1222">
        <v>0</v>
      </c>
      <c r="T1222">
        <v>0</v>
      </c>
      <c r="U1222" t="s">
        <v>64</v>
      </c>
    </row>
    <row r="1223" spans="1:21" ht="16.5" customHeight="1">
      <c r="A1223" s="1">
        <v>25</v>
      </c>
      <c r="B1223" t="s">
        <v>1337</v>
      </c>
      <c r="C1223" t="s">
        <v>1326</v>
      </c>
      <c r="D1223" t="s">
        <v>1327</v>
      </c>
      <c r="E1223">
        <v>35060910</v>
      </c>
      <c r="F1223" s="1" t="str">
        <f>MID(E1223,5,2)</f>
        <v>09</v>
      </c>
      <c r="G1223" s="1" t="str">
        <f>MID(E1223,3,2)</f>
        <v>06</v>
      </c>
      <c r="H1223" s="4">
        <f>J1223/I1223*100</f>
        <v>27.160493827160494</v>
      </c>
      <c r="I1223">
        <v>81</v>
      </c>
      <c r="J1223">
        <v>22</v>
      </c>
      <c r="K1223">
        <v>0</v>
      </c>
      <c r="L1223">
        <v>0</v>
      </c>
      <c r="M1223">
        <v>0</v>
      </c>
      <c r="N1223">
        <v>0</v>
      </c>
      <c r="O1223">
        <v>0</v>
      </c>
      <c r="P1223">
        <v>0</v>
      </c>
      <c r="Q1223">
        <v>1</v>
      </c>
      <c r="R1223">
        <v>1</v>
      </c>
      <c r="S1223">
        <v>0</v>
      </c>
      <c r="T1223">
        <v>0</v>
      </c>
      <c r="U1223" t="s">
        <v>64</v>
      </c>
    </row>
    <row r="1224" spans="1:21" ht="16.5" customHeight="1">
      <c r="A1224" s="1">
        <v>25</v>
      </c>
      <c r="B1224" t="s">
        <v>1218</v>
      </c>
      <c r="C1224" t="s">
        <v>1219</v>
      </c>
      <c r="D1224" t="s">
        <v>1220</v>
      </c>
      <c r="E1224">
        <v>35070302</v>
      </c>
      <c r="F1224" s="1" t="str">
        <f>MID(E1224,5,2)</f>
        <v>03</v>
      </c>
      <c r="G1224" s="1" t="str">
        <f>MID(E1224,3,2)</f>
        <v>07</v>
      </c>
      <c r="H1224" s="4">
        <f>J1224/I1224*100</f>
        <v>8</v>
      </c>
      <c r="I1224">
        <v>50</v>
      </c>
      <c r="J1224">
        <v>4</v>
      </c>
      <c r="K1224">
        <v>0</v>
      </c>
      <c r="L1224">
        <v>0</v>
      </c>
      <c r="M1224">
        <v>0</v>
      </c>
      <c r="N1224">
        <v>0</v>
      </c>
      <c r="O1224">
        <v>0</v>
      </c>
      <c r="P1224">
        <v>0</v>
      </c>
      <c r="Q1224">
        <v>0</v>
      </c>
      <c r="R1224">
        <v>0</v>
      </c>
      <c r="S1224">
        <v>0</v>
      </c>
      <c r="T1224">
        <v>0</v>
      </c>
      <c r="U1224" t="s">
        <v>1113</v>
      </c>
    </row>
    <row r="1225" spans="1:21" ht="16.5" customHeight="1">
      <c r="A1225" s="1">
        <v>25</v>
      </c>
      <c r="B1225" t="s">
        <v>1254</v>
      </c>
      <c r="C1225" t="s">
        <v>1219</v>
      </c>
      <c r="D1225" t="s">
        <v>1255</v>
      </c>
      <c r="E1225">
        <v>35070301</v>
      </c>
      <c r="F1225" s="1" t="str">
        <f>MID(E1225,5,2)</f>
        <v>03</v>
      </c>
      <c r="G1225" s="1" t="str">
        <f>MID(E1225,3,2)</f>
        <v>07</v>
      </c>
      <c r="H1225" s="4">
        <f>J1225/I1225*100</f>
        <v>12.290502793296088</v>
      </c>
      <c r="I1225">
        <v>179</v>
      </c>
      <c r="J1225">
        <v>22</v>
      </c>
      <c r="K1225" t="s">
        <v>266</v>
      </c>
      <c r="L1225" t="s">
        <v>266</v>
      </c>
      <c r="M1225" t="s">
        <v>266</v>
      </c>
      <c r="N1225" t="s">
        <v>266</v>
      </c>
      <c r="O1225" t="s">
        <v>266</v>
      </c>
      <c r="P1225" t="s">
        <v>266</v>
      </c>
      <c r="Q1225" t="s">
        <v>266</v>
      </c>
      <c r="R1225" t="s">
        <v>266</v>
      </c>
      <c r="T1225" t="s">
        <v>266</v>
      </c>
      <c r="U1225" t="s">
        <v>20</v>
      </c>
    </row>
    <row r="1226" spans="1:21" ht="16.5" customHeight="1">
      <c r="A1226" s="1">
        <v>25</v>
      </c>
      <c r="B1226" t="s">
        <v>1257</v>
      </c>
      <c r="C1226" t="s">
        <v>1219</v>
      </c>
      <c r="D1226" t="s">
        <v>1220</v>
      </c>
      <c r="E1226">
        <v>35070302</v>
      </c>
      <c r="F1226" s="1" t="str">
        <f>MID(E1226,5,2)</f>
        <v>03</v>
      </c>
      <c r="G1226" s="1" t="str">
        <f>MID(E1226,3,2)</f>
        <v>07</v>
      </c>
      <c r="H1226" s="4">
        <f>J1226/I1226*100</f>
        <v>12.790697674418606</v>
      </c>
      <c r="I1226">
        <v>86</v>
      </c>
      <c r="J1226">
        <v>11</v>
      </c>
      <c r="K1226" t="s">
        <v>266</v>
      </c>
      <c r="L1226" t="s">
        <v>266</v>
      </c>
      <c r="M1226" t="s">
        <v>266</v>
      </c>
      <c r="N1226" t="s">
        <v>266</v>
      </c>
      <c r="O1226" t="s">
        <v>266</v>
      </c>
      <c r="P1226" t="s">
        <v>266</v>
      </c>
      <c r="Q1226">
        <v>1</v>
      </c>
      <c r="R1226">
        <v>0</v>
      </c>
      <c r="S1226" t="s">
        <v>266</v>
      </c>
      <c r="T1226" t="s">
        <v>266</v>
      </c>
      <c r="U1226" t="s">
        <v>20</v>
      </c>
    </row>
    <row r="1227" spans="1:21" ht="16.5" customHeight="1">
      <c r="A1227" s="1">
        <v>25</v>
      </c>
      <c r="B1227" t="s">
        <v>1258</v>
      </c>
      <c r="C1227" t="s">
        <v>1259</v>
      </c>
      <c r="D1227" t="s">
        <v>1220</v>
      </c>
      <c r="E1227">
        <v>35070310</v>
      </c>
      <c r="F1227" s="1" t="str">
        <f>MID(E1227,5,2)</f>
        <v>03</v>
      </c>
      <c r="G1227" s="1" t="str">
        <f>MID(E1227,3,2)</f>
        <v>07</v>
      </c>
      <c r="H1227" s="4">
        <f>J1227/I1227*100</f>
        <v>10.344827586206897</v>
      </c>
      <c r="I1227">
        <v>87</v>
      </c>
      <c r="J1227">
        <v>9</v>
      </c>
      <c r="K1227" t="s">
        <v>266</v>
      </c>
      <c r="L1227" t="s">
        <v>266</v>
      </c>
      <c r="M1227">
        <v>1</v>
      </c>
      <c r="N1227">
        <v>0</v>
      </c>
      <c r="P1227" t="s">
        <v>266</v>
      </c>
      <c r="Q1227" t="s">
        <v>266</v>
      </c>
      <c r="R1227" t="s">
        <v>266</v>
      </c>
      <c r="S1227" t="s">
        <v>266</v>
      </c>
      <c r="T1227" t="s">
        <v>266</v>
      </c>
      <c r="U1227" t="s">
        <v>20</v>
      </c>
    </row>
    <row r="1228" spans="1:21" ht="16.5" customHeight="1">
      <c r="A1228" s="1">
        <v>25</v>
      </c>
      <c r="B1228" t="s">
        <v>1260</v>
      </c>
      <c r="C1228" t="s">
        <v>1219</v>
      </c>
      <c r="D1228" t="s">
        <v>1220</v>
      </c>
      <c r="E1228">
        <v>35070311</v>
      </c>
      <c r="F1228" s="1" t="str">
        <f>MID(E1228,5,2)</f>
        <v>03</v>
      </c>
      <c r="G1228" s="1" t="str">
        <f>MID(E1228,3,2)</f>
        <v>07</v>
      </c>
      <c r="H1228" s="4">
        <f>J1228/I1228*100</f>
        <v>22.222222222222221</v>
      </c>
      <c r="I1228">
        <v>36</v>
      </c>
      <c r="J1228">
        <v>8</v>
      </c>
      <c r="K1228" t="s">
        <v>266</v>
      </c>
      <c r="L1228" t="s">
        <v>266</v>
      </c>
      <c r="M1228" t="s">
        <v>266</v>
      </c>
      <c r="N1228" t="s">
        <v>266</v>
      </c>
      <c r="O1228" t="s">
        <v>266</v>
      </c>
      <c r="P1228" t="s">
        <v>266</v>
      </c>
      <c r="Q1228" t="s">
        <v>266</v>
      </c>
      <c r="R1228" t="s">
        <v>266</v>
      </c>
      <c r="S1228" t="s">
        <v>266</v>
      </c>
      <c r="T1228" t="s">
        <v>266</v>
      </c>
      <c r="U1228" t="s">
        <v>49</v>
      </c>
    </row>
    <row r="1229" spans="1:21" ht="16.5" customHeight="1">
      <c r="A1229" s="1">
        <v>25</v>
      </c>
      <c r="B1229" t="s">
        <v>1261</v>
      </c>
      <c r="C1229" t="s">
        <v>1259</v>
      </c>
      <c r="D1229" t="s">
        <v>1220</v>
      </c>
      <c r="E1229">
        <v>35070312</v>
      </c>
      <c r="F1229" s="1" t="str">
        <f>MID(E1229,5,2)</f>
        <v>03</v>
      </c>
      <c r="G1229" s="1" t="str">
        <f>MID(E1229,3,2)</f>
        <v>07</v>
      </c>
      <c r="H1229" s="4">
        <f>J1229/I1229*100</f>
        <v>14.285714285714285</v>
      </c>
      <c r="I1229">
        <v>42</v>
      </c>
      <c r="J1229">
        <v>6</v>
      </c>
      <c r="K1229">
        <v>1</v>
      </c>
      <c r="L1229">
        <v>0</v>
      </c>
      <c r="M1229">
        <v>0</v>
      </c>
      <c r="N1229">
        <v>0</v>
      </c>
      <c r="O1229">
        <v>0</v>
      </c>
      <c r="P1229">
        <v>0</v>
      </c>
      <c r="Q1229">
        <v>0</v>
      </c>
      <c r="R1229">
        <v>0</v>
      </c>
      <c r="S1229">
        <v>0</v>
      </c>
      <c r="T1229">
        <v>0</v>
      </c>
      <c r="U1229" t="s">
        <v>49</v>
      </c>
    </row>
    <row r="1230" spans="1:21" ht="16.5" customHeight="1">
      <c r="A1230" s="1">
        <v>25</v>
      </c>
      <c r="B1230" t="s">
        <v>1224</v>
      </c>
      <c r="C1230" t="s">
        <v>34</v>
      </c>
      <c r="D1230" t="s">
        <v>35</v>
      </c>
      <c r="E1230">
        <v>35070401</v>
      </c>
      <c r="F1230" s="1" t="str">
        <f>MID(E1230,5,2)</f>
        <v>04</v>
      </c>
      <c r="G1230" s="1" t="str">
        <f>MID(E1230,3,2)</f>
        <v>07</v>
      </c>
      <c r="H1230" s="4">
        <f>J1230/I1230*100</f>
        <v>6.481481481481481</v>
      </c>
      <c r="I1230">
        <v>108</v>
      </c>
      <c r="J1230">
        <v>7</v>
      </c>
      <c r="K1230">
        <v>1</v>
      </c>
      <c r="L1230">
        <v>0</v>
      </c>
      <c r="M1230">
        <v>0</v>
      </c>
      <c r="N1230">
        <v>0</v>
      </c>
      <c r="O1230">
        <v>0</v>
      </c>
      <c r="P1230">
        <v>0</v>
      </c>
      <c r="Q1230">
        <v>1</v>
      </c>
      <c r="R1230">
        <v>0</v>
      </c>
      <c r="S1230">
        <v>0</v>
      </c>
      <c r="T1230">
        <v>0</v>
      </c>
      <c r="U1230" t="s">
        <v>71</v>
      </c>
    </row>
    <row r="1231" spans="1:21" ht="16.5" customHeight="1">
      <c r="A1231" s="1">
        <v>25</v>
      </c>
      <c r="B1231" t="s">
        <v>1225</v>
      </c>
      <c r="C1231" t="s">
        <v>34</v>
      </c>
      <c r="D1231" t="s">
        <v>35</v>
      </c>
      <c r="E1231">
        <v>35070402</v>
      </c>
      <c r="F1231" s="1" t="str">
        <f>MID(E1231,5,2)</f>
        <v>04</v>
      </c>
      <c r="G1231" s="1" t="str">
        <f>MID(E1231,3,2)</f>
        <v>07</v>
      </c>
      <c r="H1231" s="4">
        <f>J1231/I1231*100</f>
        <v>4.225352112676056</v>
      </c>
      <c r="I1231">
        <v>71</v>
      </c>
      <c r="J1231">
        <v>3</v>
      </c>
      <c r="K1231">
        <v>0</v>
      </c>
      <c r="L1231">
        <v>0</v>
      </c>
      <c r="M1231">
        <v>0</v>
      </c>
      <c r="N1231">
        <v>0</v>
      </c>
      <c r="O1231">
        <v>0</v>
      </c>
      <c r="P1231">
        <v>0</v>
      </c>
      <c r="Q1231">
        <v>0</v>
      </c>
      <c r="R1231">
        <v>0</v>
      </c>
      <c r="S1231">
        <v>0</v>
      </c>
      <c r="T1231">
        <v>0</v>
      </c>
      <c r="U1231" t="s">
        <v>39</v>
      </c>
    </row>
    <row r="1232" spans="1:21" ht="16.5" customHeight="1">
      <c r="A1232" s="1">
        <v>25</v>
      </c>
      <c r="B1232" t="s">
        <v>1226</v>
      </c>
      <c r="C1232" t="s">
        <v>34</v>
      </c>
      <c r="D1232" t="s">
        <v>35</v>
      </c>
      <c r="E1232">
        <v>35070403</v>
      </c>
      <c r="F1232" s="1" t="str">
        <f>MID(E1232,5,2)</f>
        <v>04</v>
      </c>
      <c r="G1232" s="1" t="str">
        <f>MID(E1232,3,2)</f>
        <v>07</v>
      </c>
      <c r="H1232" s="4">
        <f>J1232/I1232*100</f>
        <v>8.7837837837837842</v>
      </c>
      <c r="I1232">
        <v>148</v>
      </c>
      <c r="J1232">
        <v>13</v>
      </c>
      <c r="K1232">
        <v>1</v>
      </c>
      <c r="L1232">
        <v>1</v>
      </c>
      <c r="M1232">
        <v>0</v>
      </c>
      <c r="N1232">
        <v>0</v>
      </c>
      <c r="O1232">
        <v>0</v>
      </c>
      <c r="P1232">
        <v>0</v>
      </c>
      <c r="Q1232">
        <v>1</v>
      </c>
      <c r="R1232">
        <v>0</v>
      </c>
      <c r="S1232">
        <v>0</v>
      </c>
      <c r="T1232">
        <v>0</v>
      </c>
      <c r="U1232" t="s">
        <v>36</v>
      </c>
    </row>
    <row r="1233" spans="1:21" ht="16.5" customHeight="1">
      <c r="A1233" s="1">
        <v>25</v>
      </c>
      <c r="B1233" t="s">
        <v>1227</v>
      </c>
      <c r="C1233" t="s">
        <v>34</v>
      </c>
      <c r="D1233" t="s">
        <v>35</v>
      </c>
      <c r="E1233">
        <v>35070405</v>
      </c>
      <c r="F1233" s="1" t="str">
        <f>MID(E1233,5,2)</f>
        <v>04</v>
      </c>
      <c r="G1233" s="1" t="str">
        <f>MID(E1233,3,2)</f>
        <v>07</v>
      </c>
      <c r="H1233" s="4">
        <f>J1233/I1233*100</f>
        <v>7.4468085106382977</v>
      </c>
      <c r="I1233">
        <v>94</v>
      </c>
      <c r="J1233">
        <v>7</v>
      </c>
      <c r="K1233">
        <v>1</v>
      </c>
      <c r="L1233">
        <v>0</v>
      </c>
      <c r="M1233">
        <v>0</v>
      </c>
      <c r="N1233">
        <v>0</v>
      </c>
      <c r="O1233">
        <v>0</v>
      </c>
      <c r="P1233">
        <v>0</v>
      </c>
      <c r="Q1233">
        <v>1</v>
      </c>
      <c r="R1233">
        <v>0</v>
      </c>
      <c r="S1233">
        <v>0</v>
      </c>
      <c r="T1233">
        <v>0</v>
      </c>
      <c r="U1233" t="s">
        <v>24</v>
      </c>
    </row>
    <row r="1234" spans="1:21" ht="16.5" customHeight="1">
      <c r="A1234" s="1">
        <v>25</v>
      </c>
      <c r="B1234" t="s">
        <v>1228</v>
      </c>
      <c r="C1234" t="s">
        <v>34</v>
      </c>
      <c r="D1234" t="s">
        <v>35</v>
      </c>
      <c r="E1234">
        <v>35070406</v>
      </c>
      <c r="F1234" s="1" t="str">
        <f>MID(E1234,5,2)</f>
        <v>04</v>
      </c>
      <c r="G1234" s="1" t="str">
        <f>MID(E1234,3,2)</f>
        <v>07</v>
      </c>
      <c r="H1234" s="4">
        <f>J1234/I1234*100</f>
        <v>1.8181818181818181</v>
      </c>
      <c r="I1234">
        <v>55</v>
      </c>
      <c r="J1234">
        <v>1</v>
      </c>
      <c r="K1234">
        <v>0</v>
      </c>
      <c r="L1234">
        <v>0</v>
      </c>
      <c r="M1234">
        <v>0</v>
      </c>
      <c r="N1234">
        <v>0</v>
      </c>
      <c r="O1234">
        <v>0</v>
      </c>
      <c r="P1234">
        <v>0</v>
      </c>
      <c r="Q1234">
        <v>0</v>
      </c>
      <c r="R1234">
        <v>0</v>
      </c>
      <c r="S1234">
        <v>0</v>
      </c>
      <c r="T1234">
        <v>0</v>
      </c>
      <c r="U1234" t="s">
        <v>20</v>
      </c>
    </row>
    <row r="1235" spans="1:21" ht="16.5" customHeight="1">
      <c r="A1235" s="1">
        <v>25</v>
      </c>
      <c r="B1235" t="s">
        <v>1229</v>
      </c>
      <c r="C1235" t="s">
        <v>34</v>
      </c>
      <c r="D1235" t="s">
        <v>35</v>
      </c>
      <c r="E1235">
        <v>35070407</v>
      </c>
      <c r="F1235" s="1" t="str">
        <f>MID(E1235,5,2)</f>
        <v>04</v>
      </c>
      <c r="G1235" s="1" t="str">
        <f>MID(E1235,3,2)</f>
        <v>07</v>
      </c>
      <c r="H1235" s="4">
        <f>J1235/I1235*100</f>
        <v>9.0163934426229506</v>
      </c>
      <c r="I1235">
        <v>122</v>
      </c>
      <c r="J1235">
        <v>11</v>
      </c>
      <c r="K1235">
        <v>3</v>
      </c>
      <c r="L1235">
        <v>0</v>
      </c>
      <c r="M1235">
        <v>0</v>
      </c>
      <c r="N1235">
        <v>0</v>
      </c>
      <c r="O1235">
        <v>0</v>
      </c>
      <c r="P1235">
        <v>0</v>
      </c>
      <c r="Q1235">
        <v>0</v>
      </c>
      <c r="R1235">
        <v>0</v>
      </c>
      <c r="S1235">
        <v>0</v>
      </c>
      <c r="T1235">
        <v>0</v>
      </c>
      <c r="U1235" t="s">
        <v>36</v>
      </c>
    </row>
    <row r="1236" spans="1:21" ht="16.5" customHeight="1">
      <c r="A1236" s="1">
        <v>25</v>
      </c>
      <c r="B1236" t="s">
        <v>1230</v>
      </c>
      <c r="C1236" t="s">
        <v>34</v>
      </c>
      <c r="D1236" t="s">
        <v>35</v>
      </c>
      <c r="E1236">
        <v>35070409</v>
      </c>
      <c r="F1236" s="1" t="str">
        <f>MID(E1236,5,2)</f>
        <v>04</v>
      </c>
      <c r="G1236" s="1" t="str">
        <f>MID(E1236,3,2)</f>
        <v>07</v>
      </c>
      <c r="H1236" s="4">
        <f>J1236/I1236*100</f>
        <v>7.5471698113207548</v>
      </c>
      <c r="I1236">
        <v>106</v>
      </c>
      <c r="J1236">
        <v>8</v>
      </c>
      <c r="K1236">
        <v>1</v>
      </c>
      <c r="L1236">
        <v>1</v>
      </c>
      <c r="M1236">
        <v>0</v>
      </c>
      <c r="N1236">
        <v>0</v>
      </c>
      <c r="O1236">
        <v>0</v>
      </c>
      <c r="P1236">
        <v>0</v>
      </c>
      <c r="Q1236">
        <v>1</v>
      </c>
      <c r="R1236">
        <v>1</v>
      </c>
      <c r="S1236">
        <v>0</v>
      </c>
      <c r="T1236">
        <v>0</v>
      </c>
      <c r="U1236" t="s">
        <v>36</v>
      </c>
    </row>
    <row r="1237" spans="1:21" ht="16.5" customHeight="1">
      <c r="A1237" s="1">
        <v>25</v>
      </c>
      <c r="B1237" t="s">
        <v>1231</v>
      </c>
      <c r="C1237" t="s">
        <v>34</v>
      </c>
      <c r="D1237" t="s">
        <v>35</v>
      </c>
      <c r="E1237">
        <v>35070410</v>
      </c>
      <c r="F1237" s="1" t="str">
        <f>MID(E1237,5,2)</f>
        <v>04</v>
      </c>
      <c r="G1237" s="1" t="str">
        <f>MID(E1237,3,2)</f>
        <v>07</v>
      </c>
      <c r="H1237" s="4">
        <f>J1237/I1237*100</f>
        <v>2.2471910112359552</v>
      </c>
      <c r="I1237">
        <v>89</v>
      </c>
      <c r="J1237">
        <v>2</v>
      </c>
      <c r="K1237">
        <v>1</v>
      </c>
      <c r="L1237">
        <v>0</v>
      </c>
      <c r="M1237">
        <v>0</v>
      </c>
      <c r="N1237">
        <v>0</v>
      </c>
      <c r="O1237">
        <v>0</v>
      </c>
      <c r="P1237">
        <v>0</v>
      </c>
      <c r="Q1237">
        <v>1</v>
      </c>
      <c r="R1237">
        <v>0</v>
      </c>
      <c r="S1237">
        <v>0</v>
      </c>
      <c r="T1237">
        <v>0</v>
      </c>
      <c r="U1237" t="s">
        <v>24</v>
      </c>
    </row>
    <row r="1238" spans="1:21" ht="16.5" customHeight="1">
      <c r="A1238" s="1">
        <v>25</v>
      </c>
      <c r="B1238" t="s">
        <v>1232</v>
      </c>
      <c r="C1238" t="s">
        <v>34</v>
      </c>
      <c r="D1238" t="s">
        <v>35</v>
      </c>
      <c r="E1238">
        <v>35070411</v>
      </c>
      <c r="F1238" s="1" t="str">
        <f>MID(E1238,5,2)</f>
        <v>04</v>
      </c>
      <c r="G1238" s="1" t="str">
        <f>MID(E1238,3,2)</f>
        <v>07</v>
      </c>
      <c r="H1238" s="4">
        <f>J1238/I1238*100</f>
        <v>2.083333333333333</v>
      </c>
      <c r="I1238">
        <v>48</v>
      </c>
      <c r="J1238">
        <v>1</v>
      </c>
      <c r="K1238">
        <v>1</v>
      </c>
      <c r="L1238">
        <v>0</v>
      </c>
      <c r="M1238">
        <v>1</v>
      </c>
      <c r="N1238">
        <v>0</v>
      </c>
      <c r="O1238">
        <v>0</v>
      </c>
      <c r="P1238">
        <v>0</v>
      </c>
      <c r="Q1238">
        <v>1</v>
      </c>
      <c r="R1238">
        <v>0</v>
      </c>
      <c r="S1238">
        <v>0</v>
      </c>
      <c r="T1238">
        <v>0</v>
      </c>
      <c r="U1238" t="s">
        <v>20</v>
      </c>
    </row>
    <row r="1239" spans="1:21" ht="16.5" customHeight="1">
      <c r="A1239" s="1">
        <v>25</v>
      </c>
      <c r="B1239" t="s">
        <v>1434</v>
      </c>
      <c r="C1239" t="s">
        <v>321</v>
      </c>
      <c r="D1239" t="s">
        <v>322</v>
      </c>
      <c r="E1239">
        <v>35080301</v>
      </c>
      <c r="F1239" s="1" t="str">
        <f>MID(E1239,5,2)</f>
        <v>03</v>
      </c>
      <c r="G1239" s="1" t="str">
        <f>MID(E1239,3,2)</f>
        <v>08</v>
      </c>
      <c r="H1239" s="4">
        <f>J1239/I1239*100</f>
        <v>10</v>
      </c>
      <c r="I1239">
        <v>300</v>
      </c>
      <c r="J1239">
        <v>30</v>
      </c>
      <c r="K1239">
        <v>2</v>
      </c>
      <c r="L1239">
        <v>0</v>
      </c>
      <c r="M1239">
        <v>1</v>
      </c>
      <c r="N1239">
        <v>0</v>
      </c>
      <c r="Q1239">
        <v>1</v>
      </c>
      <c r="R1239">
        <v>1</v>
      </c>
      <c r="U1239" t="s">
        <v>64</v>
      </c>
    </row>
    <row r="1240" spans="1:21" ht="16.5" customHeight="1">
      <c r="A1240" s="1">
        <v>25</v>
      </c>
      <c r="B1240" t="s">
        <v>1435</v>
      </c>
      <c r="C1240" t="s">
        <v>321</v>
      </c>
      <c r="D1240" t="s">
        <v>322</v>
      </c>
      <c r="E1240">
        <v>35080302</v>
      </c>
      <c r="F1240" s="1" t="str">
        <f>MID(E1240,5,2)</f>
        <v>03</v>
      </c>
      <c r="G1240" s="1" t="str">
        <f>MID(E1240,3,2)</f>
        <v>08</v>
      </c>
      <c r="H1240" s="4">
        <f>J1240/I1240*100</f>
        <v>2.1459227467811157</v>
      </c>
      <c r="I1240">
        <v>233</v>
      </c>
      <c r="J1240">
        <v>5</v>
      </c>
      <c r="Q1240">
        <v>1</v>
      </c>
      <c r="R1240">
        <v>1</v>
      </c>
      <c r="U1240" t="s">
        <v>64</v>
      </c>
    </row>
    <row r="1241" spans="1:21" ht="16.5" customHeight="1">
      <c r="A1241" s="1">
        <v>25</v>
      </c>
      <c r="B1241" t="s">
        <v>1436</v>
      </c>
      <c r="C1241" t="s">
        <v>321</v>
      </c>
      <c r="D1241" t="s">
        <v>322</v>
      </c>
      <c r="E1241">
        <v>35080303</v>
      </c>
      <c r="F1241" s="1" t="str">
        <f>MID(E1241,5,2)</f>
        <v>03</v>
      </c>
      <c r="G1241" s="1" t="str">
        <f>MID(E1241,3,2)</f>
        <v>08</v>
      </c>
      <c r="H1241" s="4">
        <f>J1241/I1241*100</f>
        <v>4.3478260869565215</v>
      </c>
      <c r="I1241">
        <v>115</v>
      </c>
      <c r="J1241">
        <v>5</v>
      </c>
      <c r="K1241">
        <v>2</v>
      </c>
      <c r="L1241">
        <v>0</v>
      </c>
      <c r="Q1241">
        <v>1</v>
      </c>
      <c r="R1241">
        <v>1</v>
      </c>
      <c r="U1241" t="s">
        <v>24</v>
      </c>
    </row>
    <row r="1242" spans="1:21" ht="16.5" customHeight="1">
      <c r="A1242" s="1">
        <v>25</v>
      </c>
      <c r="B1242" t="s">
        <v>1437</v>
      </c>
      <c r="C1242" t="s">
        <v>321</v>
      </c>
      <c r="D1242" t="s">
        <v>322</v>
      </c>
      <c r="E1242">
        <v>35080304</v>
      </c>
      <c r="F1242" s="1" t="str">
        <f>MID(E1242,5,2)</f>
        <v>03</v>
      </c>
      <c r="G1242" s="1" t="str">
        <f>MID(E1242,3,2)</f>
        <v>08</v>
      </c>
      <c r="H1242" s="4">
        <f>J1242/I1242*100</f>
        <v>9</v>
      </c>
      <c r="I1242">
        <v>200</v>
      </c>
      <c r="J1242">
        <v>18</v>
      </c>
      <c r="K1242">
        <v>1</v>
      </c>
      <c r="L1242">
        <v>0</v>
      </c>
      <c r="Q1242">
        <v>1</v>
      </c>
      <c r="R1242">
        <v>1</v>
      </c>
      <c r="U1242" t="s">
        <v>64</v>
      </c>
    </row>
    <row r="1243" spans="1:21" ht="16.5" customHeight="1">
      <c r="A1243" s="1">
        <v>25</v>
      </c>
      <c r="B1243" t="s">
        <v>1438</v>
      </c>
      <c r="C1243" t="s">
        <v>321</v>
      </c>
      <c r="D1243" t="s">
        <v>322</v>
      </c>
      <c r="E1243">
        <v>35080305</v>
      </c>
      <c r="F1243" s="1" t="str">
        <f>MID(E1243,5,2)</f>
        <v>03</v>
      </c>
      <c r="G1243" s="1" t="str">
        <f>MID(E1243,3,2)</f>
        <v>08</v>
      </c>
      <c r="H1243" s="4">
        <f>J1243/I1243*100</f>
        <v>10.569105691056912</v>
      </c>
      <c r="I1243">
        <v>123</v>
      </c>
      <c r="J1243">
        <v>13</v>
      </c>
      <c r="K1243">
        <v>1</v>
      </c>
      <c r="L1243">
        <v>0</v>
      </c>
      <c r="Q1243">
        <v>1</v>
      </c>
      <c r="R1243">
        <v>1</v>
      </c>
      <c r="U1243" t="s">
        <v>64</v>
      </c>
    </row>
    <row r="1244" spans="1:21" ht="16.5" customHeight="1">
      <c r="A1244" s="1">
        <v>25</v>
      </c>
      <c r="B1244" t="s">
        <v>1439</v>
      </c>
      <c r="C1244" t="s">
        <v>321</v>
      </c>
      <c r="D1244" t="s">
        <v>322</v>
      </c>
      <c r="E1244">
        <v>35080306</v>
      </c>
      <c r="F1244" s="1" t="str">
        <f>MID(E1244,5,2)</f>
        <v>03</v>
      </c>
      <c r="G1244" s="1" t="str">
        <f>MID(E1244,3,2)</f>
        <v>08</v>
      </c>
      <c r="H1244" s="4">
        <f>J1244/I1244*100</f>
        <v>7.5471698113207548</v>
      </c>
      <c r="I1244">
        <v>106</v>
      </c>
      <c r="J1244">
        <v>8</v>
      </c>
      <c r="O1244">
        <v>1</v>
      </c>
      <c r="P1244">
        <v>0</v>
      </c>
      <c r="U1244" t="s">
        <v>36</v>
      </c>
    </row>
    <row r="1245" spans="1:21" ht="16.5" customHeight="1">
      <c r="A1245" s="1">
        <v>25</v>
      </c>
      <c r="B1245" t="s">
        <v>1440</v>
      </c>
      <c r="C1245" t="s">
        <v>321</v>
      </c>
      <c r="D1245" t="s">
        <v>322</v>
      </c>
      <c r="E1245">
        <v>35080307</v>
      </c>
      <c r="F1245" s="1" t="str">
        <f>MID(E1245,5,2)</f>
        <v>03</v>
      </c>
      <c r="G1245" s="1" t="str">
        <f>MID(E1245,3,2)</f>
        <v>08</v>
      </c>
      <c r="H1245" s="4">
        <f>J1245/I1245*100</f>
        <v>2.877697841726619</v>
      </c>
      <c r="I1245">
        <v>139</v>
      </c>
      <c r="J1245">
        <v>4</v>
      </c>
      <c r="K1245">
        <v>1</v>
      </c>
      <c r="L1245">
        <v>0</v>
      </c>
      <c r="Q1245">
        <v>1</v>
      </c>
      <c r="R1245">
        <v>0</v>
      </c>
      <c r="U1245" t="s">
        <v>36</v>
      </c>
    </row>
    <row r="1246" spans="1:21" ht="16.5" customHeight="1">
      <c r="A1246" s="1">
        <v>25</v>
      </c>
      <c r="B1246" t="s">
        <v>1441</v>
      </c>
      <c r="C1246" t="s">
        <v>321</v>
      </c>
      <c r="D1246" t="s">
        <v>322</v>
      </c>
      <c r="E1246">
        <v>35080308</v>
      </c>
      <c r="F1246" s="1" t="str">
        <f>MID(E1246,5,2)</f>
        <v>03</v>
      </c>
      <c r="G1246" s="1" t="str">
        <f>MID(E1246,3,2)</f>
        <v>08</v>
      </c>
      <c r="H1246" s="4">
        <f>J1246/I1246*100</f>
        <v>6.4327485380116958</v>
      </c>
      <c r="I1246">
        <v>171</v>
      </c>
      <c r="J1246">
        <v>11</v>
      </c>
      <c r="K1246">
        <v>1</v>
      </c>
      <c r="L1246">
        <v>0</v>
      </c>
      <c r="U1246" t="s">
        <v>24</v>
      </c>
    </row>
    <row r="1247" spans="1:21" ht="16.5" customHeight="1">
      <c r="A1247" s="1">
        <v>25</v>
      </c>
      <c r="B1247" t="s">
        <v>1442</v>
      </c>
      <c r="C1247" t="s">
        <v>321</v>
      </c>
      <c r="D1247" t="s">
        <v>322</v>
      </c>
      <c r="E1247">
        <v>35080309</v>
      </c>
      <c r="F1247" s="1" t="str">
        <f>MID(E1247,5,2)</f>
        <v>03</v>
      </c>
      <c r="G1247" s="1" t="str">
        <f>MID(E1247,3,2)</f>
        <v>08</v>
      </c>
      <c r="H1247" s="4">
        <f>J1247/I1247*100</f>
        <v>7.1942446043165464</v>
      </c>
      <c r="I1247">
        <v>139</v>
      </c>
      <c r="J1247">
        <v>10</v>
      </c>
      <c r="K1247">
        <v>2</v>
      </c>
      <c r="L1247">
        <v>0</v>
      </c>
      <c r="Q1247">
        <v>1</v>
      </c>
      <c r="R1247">
        <v>1</v>
      </c>
      <c r="U1247" t="s">
        <v>36</v>
      </c>
    </row>
    <row r="1248" spans="1:21" ht="16.5" customHeight="1">
      <c r="A1248" s="1">
        <v>25</v>
      </c>
      <c r="B1248" t="s">
        <v>1443</v>
      </c>
      <c r="C1248" t="s">
        <v>321</v>
      </c>
      <c r="D1248" t="s">
        <v>322</v>
      </c>
      <c r="E1248">
        <v>35080310</v>
      </c>
      <c r="F1248" s="1" t="str">
        <f>MID(E1248,5,2)</f>
        <v>03</v>
      </c>
      <c r="G1248" s="1" t="str">
        <f>MID(E1248,3,2)</f>
        <v>08</v>
      </c>
      <c r="H1248" s="4">
        <f>J1248/I1248*100</f>
        <v>4.3165467625899279</v>
      </c>
      <c r="I1248">
        <v>139</v>
      </c>
      <c r="J1248">
        <v>6</v>
      </c>
      <c r="K1248">
        <v>1</v>
      </c>
      <c r="L1248">
        <v>0</v>
      </c>
      <c r="Q1248">
        <v>1</v>
      </c>
      <c r="R1248">
        <v>0</v>
      </c>
      <c r="U1248" t="s">
        <v>64</v>
      </c>
    </row>
    <row r="1249" spans="1:21" ht="16.5" customHeight="1">
      <c r="A1249" s="1">
        <v>25</v>
      </c>
      <c r="B1249" t="s">
        <v>1444</v>
      </c>
      <c r="C1249" t="s">
        <v>321</v>
      </c>
      <c r="D1249" t="s">
        <v>322</v>
      </c>
      <c r="E1249">
        <v>35080311</v>
      </c>
      <c r="F1249" s="1" t="str">
        <f>MID(E1249,5,2)</f>
        <v>03</v>
      </c>
      <c r="G1249" s="1" t="str">
        <f>MID(E1249,3,2)</f>
        <v>08</v>
      </c>
      <c r="H1249" s="4">
        <f>J1249/I1249*100</f>
        <v>14.285714285714285</v>
      </c>
      <c r="I1249">
        <v>63</v>
      </c>
      <c r="J1249">
        <v>9</v>
      </c>
      <c r="K1249">
        <v>1</v>
      </c>
      <c r="L1249">
        <v>0</v>
      </c>
      <c r="Q1249">
        <v>1</v>
      </c>
      <c r="R1249">
        <v>1</v>
      </c>
      <c r="U1249" t="s">
        <v>64</v>
      </c>
    </row>
    <row r="1250" spans="1:21" ht="16.5" customHeight="1">
      <c r="A1250" s="1">
        <v>25</v>
      </c>
      <c r="B1250" t="s">
        <v>1445</v>
      </c>
      <c r="C1250" t="s">
        <v>321</v>
      </c>
      <c r="D1250" t="s">
        <v>322</v>
      </c>
      <c r="E1250">
        <v>35080312</v>
      </c>
      <c r="F1250" s="1" t="str">
        <f>MID(E1250,5,2)</f>
        <v>03</v>
      </c>
      <c r="G1250" s="1" t="str">
        <f>MID(E1250,3,2)</f>
        <v>08</v>
      </c>
      <c r="H1250" s="4">
        <f>J1250/I1250*100</f>
        <v>10.606060606060606</v>
      </c>
      <c r="I1250">
        <v>66</v>
      </c>
      <c r="J1250">
        <v>7</v>
      </c>
      <c r="Q1250">
        <v>1</v>
      </c>
      <c r="R1250">
        <v>1</v>
      </c>
      <c r="U1250" t="s">
        <v>64</v>
      </c>
    </row>
    <row r="1251" spans="1:21" ht="16.5" customHeight="1">
      <c r="A1251" s="1">
        <v>25</v>
      </c>
      <c r="B1251" t="s">
        <v>1446</v>
      </c>
      <c r="C1251" t="s">
        <v>321</v>
      </c>
      <c r="D1251" t="s">
        <v>322</v>
      </c>
      <c r="E1251">
        <v>35080313</v>
      </c>
      <c r="F1251" s="1" t="str">
        <f>MID(E1251,5,2)</f>
        <v>03</v>
      </c>
      <c r="G1251" s="1" t="str">
        <f>MID(E1251,3,2)</f>
        <v>08</v>
      </c>
      <c r="H1251" s="4">
        <f>J1251/I1251*100</f>
        <v>10.638297872340425</v>
      </c>
      <c r="I1251">
        <v>94</v>
      </c>
      <c r="J1251">
        <v>10</v>
      </c>
      <c r="U1251" t="s">
        <v>24</v>
      </c>
    </row>
    <row r="1252" spans="1:21" ht="16.5" customHeight="1">
      <c r="A1252" s="1">
        <v>25</v>
      </c>
      <c r="B1252" t="s">
        <v>1447</v>
      </c>
      <c r="C1252" t="s">
        <v>321</v>
      </c>
      <c r="D1252" t="s">
        <v>322</v>
      </c>
      <c r="E1252">
        <v>35080314</v>
      </c>
      <c r="F1252" s="1" t="str">
        <f>MID(E1252,5,2)</f>
        <v>03</v>
      </c>
      <c r="G1252" s="1" t="str">
        <f>MID(E1252,3,2)</f>
        <v>08</v>
      </c>
      <c r="H1252" s="4">
        <f>J1252/I1252*100</f>
        <v>13.294797687861271</v>
      </c>
      <c r="I1252">
        <v>173</v>
      </c>
      <c r="J1252">
        <v>23</v>
      </c>
      <c r="Q1252">
        <v>1</v>
      </c>
      <c r="R1252">
        <v>1</v>
      </c>
      <c r="U1252" t="s">
        <v>64</v>
      </c>
    </row>
    <row r="1253" spans="1:21" ht="16.5" customHeight="1">
      <c r="A1253" s="1">
        <v>25</v>
      </c>
      <c r="B1253" t="s">
        <v>1448</v>
      </c>
      <c r="C1253" t="s">
        <v>321</v>
      </c>
      <c r="D1253" t="s">
        <v>322</v>
      </c>
      <c r="E1253">
        <v>35080315</v>
      </c>
      <c r="F1253" s="1" t="str">
        <f>MID(E1253,5,2)</f>
        <v>03</v>
      </c>
      <c r="G1253" s="1" t="str">
        <f>MID(E1253,3,2)</f>
        <v>08</v>
      </c>
      <c r="H1253" s="4">
        <f>J1253/I1253*100</f>
        <v>24</v>
      </c>
      <c r="I1253">
        <v>50</v>
      </c>
      <c r="J1253">
        <v>12</v>
      </c>
      <c r="Q1253">
        <v>1</v>
      </c>
      <c r="R1253">
        <v>1</v>
      </c>
      <c r="U1253" t="s">
        <v>64</v>
      </c>
    </row>
    <row r="1254" spans="1:21" ht="16.5" customHeight="1">
      <c r="A1254" s="1">
        <v>25</v>
      </c>
      <c r="B1254" t="s">
        <v>1449</v>
      </c>
      <c r="C1254" t="s">
        <v>321</v>
      </c>
      <c r="D1254" t="s">
        <v>322</v>
      </c>
      <c r="E1254">
        <v>35080316</v>
      </c>
      <c r="F1254" s="1" t="str">
        <f>MID(E1254,5,2)</f>
        <v>03</v>
      </c>
      <c r="G1254" s="1" t="str">
        <f>MID(E1254,3,2)</f>
        <v>08</v>
      </c>
      <c r="H1254" s="4">
        <f>J1254/I1254*100</f>
        <v>18.235294117647058</v>
      </c>
      <c r="I1254">
        <v>170</v>
      </c>
      <c r="J1254">
        <v>31</v>
      </c>
      <c r="Q1254">
        <v>1</v>
      </c>
      <c r="R1254">
        <v>1</v>
      </c>
      <c r="U1254" t="s">
        <v>64</v>
      </c>
    </row>
    <row r="1255" spans="1:21" ht="16.5" customHeight="1">
      <c r="A1255" s="1">
        <v>25</v>
      </c>
      <c r="B1255" t="s">
        <v>1248</v>
      </c>
      <c r="C1255" t="s">
        <v>207</v>
      </c>
      <c r="D1255" t="s">
        <v>208</v>
      </c>
      <c r="E1255">
        <v>35080704</v>
      </c>
      <c r="F1255" s="1" t="str">
        <f>MID(E1255,5,2)</f>
        <v>07</v>
      </c>
      <c r="G1255" s="1" t="str">
        <f>MID(E1255,3,2)</f>
        <v>08</v>
      </c>
      <c r="H1255" s="4">
        <f>J1255/I1255*100</f>
        <v>21.359223300970871</v>
      </c>
      <c r="I1255">
        <v>103</v>
      </c>
      <c r="J1255">
        <v>22</v>
      </c>
    </row>
    <row r="1256" spans="1:21" ht="16.5" customHeight="1">
      <c r="A1256" s="1">
        <v>25</v>
      </c>
      <c r="B1256" t="s">
        <v>1249</v>
      </c>
      <c r="C1256" t="s">
        <v>207</v>
      </c>
      <c r="D1256" t="s">
        <v>208</v>
      </c>
      <c r="E1256">
        <v>35080704</v>
      </c>
      <c r="F1256" s="1" t="str">
        <f>MID(E1256,5,2)</f>
        <v>07</v>
      </c>
      <c r="G1256" s="1" t="str">
        <f>MID(E1256,3,2)</f>
        <v>08</v>
      </c>
      <c r="H1256" s="4">
        <f>J1256/I1256*100</f>
        <v>21.359223300970871</v>
      </c>
      <c r="I1256">
        <v>103</v>
      </c>
      <c r="J1256">
        <v>22</v>
      </c>
      <c r="K1256">
        <v>1</v>
      </c>
      <c r="L1256">
        <v>0</v>
      </c>
      <c r="M1256">
        <v>0</v>
      </c>
      <c r="N1256">
        <v>0</v>
      </c>
      <c r="P1256">
        <v>0</v>
      </c>
      <c r="Q1256">
        <v>1</v>
      </c>
      <c r="R1256">
        <v>0</v>
      </c>
      <c r="S1256">
        <v>0</v>
      </c>
      <c r="T1256">
        <v>0</v>
      </c>
      <c r="U1256" t="s">
        <v>20</v>
      </c>
    </row>
    <row r="1257" spans="1:21" ht="16.5" customHeight="1">
      <c r="A1257" s="1">
        <v>25</v>
      </c>
      <c r="B1257" t="s">
        <v>1250</v>
      </c>
      <c r="C1257" t="s">
        <v>207</v>
      </c>
      <c r="D1257" t="s">
        <v>208</v>
      </c>
      <c r="E1257">
        <v>35080705</v>
      </c>
      <c r="F1257" s="1" t="str">
        <f>MID(E1257,5,2)</f>
        <v>07</v>
      </c>
      <c r="G1257" s="1" t="str">
        <f>MID(E1257,3,2)</f>
        <v>08</v>
      </c>
      <c r="H1257" s="4">
        <f>J1257/I1257*100</f>
        <v>12.389380530973451</v>
      </c>
      <c r="I1257">
        <v>113</v>
      </c>
      <c r="J1257">
        <v>14</v>
      </c>
      <c r="K1257">
        <v>1</v>
      </c>
      <c r="L1257">
        <v>0</v>
      </c>
      <c r="M1257">
        <v>0</v>
      </c>
      <c r="N1257">
        <v>0</v>
      </c>
      <c r="O1257">
        <v>0</v>
      </c>
      <c r="P1257">
        <v>0</v>
      </c>
      <c r="Q1257">
        <v>0</v>
      </c>
      <c r="S1257">
        <v>0</v>
      </c>
      <c r="T1257">
        <v>0</v>
      </c>
      <c r="U1257" t="s">
        <v>39</v>
      </c>
    </row>
    <row r="1258" spans="1:21" ht="16.5" customHeight="1">
      <c r="A1258" s="1">
        <v>25</v>
      </c>
      <c r="B1258" t="s">
        <v>1251</v>
      </c>
      <c r="C1258" t="s">
        <v>207</v>
      </c>
      <c r="D1258" t="s">
        <v>208</v>
      </c>
      <c r="E1258">
        <v>35080707</v>
      </c>
      <c r="F1258" s="1" t="str">
        <f>MID(E1258,5,2)</f>
        <v>07</v>
      </c>
      <c r="G1258" s="1" t="str">
        <f>MID(E1258,3,2)</f>
        <v>08</v>
      </c>
      <c r="H1258" s="4">
        <f>J1258/I1258*100</f>
        <v>3.4482758620689653</v>
      </c>
      <c r="I1258">
        <v>58</v>
      </c>
      <c r="J1258">
        <v>2</v>
      </c>
      <c r="K1258">
        <v>0</v>
      </c>
      <c r="L1258">
        <v>0</v>
      </c>
      <c r="M1258">
        <v>0</v>
      </c>
      <c r="N1258">
        <v>0</v>
      </c>
      <c r="O1258">
        <v>0</v>
      </c>
      <c r="P1258">
        <v>0</v>
      </c>
      <c r="Q1258">
        <v>1</v>
      </c>
      <c r="R1258">
        <v>0</v>
      </c>
      <c r="S1258">
        <v>0</v>
      </c>
      <c r="T1258">
        <v>0</v>
      </c>
      <c r="U1258" t="s">
        <v>20</v>
      </c>
    </row>
    <row r="1259" spans="1:21" ht="16.5" customHeight="1">
      <c r="A1259" s="1">
        <v>25</v>
      </c>
      <c r="B1259" t="s">
        <v>1252</v>
      </c>
      <c r="C1259" t="s">
        <v>207</v>
      </c>
      <c r="D1259" t="s">
        <v>208</v>
      </c>
      <c r="E1259">
        <v>35080709</v>
      </c>
      <c r="F1259" s="1" t="str">
        <f>MID(E1259,5,2)</f>
        <v>07</v>
      </c>
      <c r="G1259" s="1" t="str">
        <f>MID(E1259,3,2)</f>
        <v>08</v>
      </c>
      <c r="H1259" s="4">
        <f>J1259/I1259*100</f>
        <v>6.0975609756097562</v>
      </c>
      <c r="I1259">
        <v>82</v>
      </c>
      <c r="J1259">
        <v>5</v>
      </c>
      <c r="K1259">
        <v>0</v>
      </c>
      <c r="L1259">
        <v>0</v>
      </c>
      <c r="M1259">
        <v>0</v>
      </c>
      <c r="N1259">
        <v>0</v>
      </c>
      <c r="O1259">
        <v>0</v>
      </c>
      <c r="P1259">
        <v>0</v>
      </c>
      <c r="Q1259">
        <v>1</v>
      </c>
      <c r="R1259">
        <v>0</v>
      </c>
      <c r="S1259">
        <v>0</v>
      </c>
      <c r="T1259">
        <v>0</v>
      </c>
      <c r="U1259" t="s">
        <v>20</v>
      </c>
    </row>
    <row r="1260" spans="1:21" ht="16.5" customHeight="1">
      <c r="A1260" s="1">
        <v>25</v>
      </c>
      <c r="B1260" t="s">
        <v>1253</v>
      </c>
      <c r="C1260" t="s">
        <v>207</v>
      </c>
      <c r="D1260" t="s">
        <v>208</v>
      </c>
      <c r="E1260">
        <v>35080711</v>
      </c>
      <c r="F1260" s="1" t="str">
        <f>MID(E1260,5,2)</f>
        <v>07</v>
      </c>
      <c r="G1260" s="1" t="str">
        <f>MID(E1260,3,2)</f>
        <v>08</v>
      </c>
      <c r="H1260" s="4">
        <f>J1260/I1260*100</f>
        <v>5.2083333333333339</v>
      </c>
      <c r="I1260">
        <v>96</v>
      </c>
      <c r="J1260">
        <v>5</v>
      </c>
      <c r="K1260">
        <v>0</v>
      </c>
      <c r="L1260">
        <v>0</v>
      </c>
      <c r="M1260">
        <v>0</v>
      </c>
      <c r="N1260">
        <v>0</v>
      </c>
      <c r="O1260">
        <v>0</v>
      </c>
      <c r="P1260">
        <v>0</v>
      </c>
      <c r="Q1260">
        <v>1</v>
      </c>
      <c r="R1260">
        <v>1</v>
      </c>
      <c r="S1260">
        <v>0</v>
      </c>
      <c r="T1260">
        <v>0</v>
      </c>
      <c r="U1260" t="s">
        <v>49</v>
      </c>
    </row>
    <row r="1261" spans="1:21" ht="16.5" customHeight="1">
      <c r="A1261" s="1">
        <v>25</v>
      </c>
      <c r="B1261" t="s">
        <v>1256</v>
      </c>
      <c r="C1261" t="s">
        <v>207</v>
      </c>
      <c r="D1261" t="s">
        <v>208</v>
      </c>
      <c r="E1261">
        <v>35080712</v>
      </c>
      <c r="F1261" s="1" t="str">
        <f>MID(E1261,5,2)</f>
        <v>07</v>
      </c>
      <c r="G1261" s="1" t="str">
        <f>MID(E1261,3,2)</f>
        <v>08</v>
      </c>
      <c r="H1261" s="4">
        <f>J1261/I1261*100</f>
        <v>7.7380952380952381</v>
      </c>
      <c r="I1261">
        <v>168</v>
      </c>
      <c r="J1261">
        <v>13</v>
      </c>
      <c r="K1261">
        <v>1</v>
      </c>
      <c r="L1261">
        <v>0</v>
      </c>
      <c r="M1261">
        <v>1</v>
      </c>
      <c r="N1261">
        <v>0</v>
      </c>
      <c r="O1261">
        <v>0</v>
      </c>
      <c r="P1261">
        <v>0</v>
      </c>
      <c r="Q1261">
        <v>0</v>
      </c>
      <c r="R1261">
        <v>0</v>
      </c>
      <c r="S1261">
        <v>0</v>
      </c>
      <c r="T1261">
        <v>0</v>
      </c>
      <c r="U1261" t="s">
        <v>20</v>
      </c>
    </row>
    <row r="1262" spans="1:21" ht="16.5" customHeight="1">
      <c r="A1262" s="1">
        <v>25</v>
      </c>
      <c r="B1262" t="s">
        <v>1397</v>
      </c>
      <c r="C1262" t="s">
        <v>226</v>
      </c>
      <c r="D1262" t="s">
        <v>227</v>
      </c>
      <c r="E1262">
        <v>35081011</v>
      </c>
      <c r="F1262" s="1" t="str">
        <f>MID(E1262,5,2)</f>
        <v>10</v>
      </c>
      <c r="G1262" s="1" t="str">
        <f>MID(E1262,3,2)</f>
        <v>08</v>
      </c>
      <c r="H1262" s="4">
        <f>J1262/I1262*100</f>
        <v>2.6548672566371683</v>
      </c>
      <c r="I1262">
        <v>339</v>
      </c>
      <c r="J1262">
        <v>9</v>
      </c>
      <c r="K1262">
        <v>1</v>
      </c>
      <c r="L1262">
        <v>0</v>
      </c>
      <c r="M1262">
        <v>0</v>
      </c>
      <c r="N1262">
        <v>0</v>
      </c>
      <c r="O1262">
        <v>0</v>
      </c>
      <c r="P1262">
        <v>0</v>
      </c>
      <c r="Q1262">
        <v>2</v>
      </c>
      <c r="R1262">
        <v>0</v>
      </c>
      <c r="S1262">
        <v>0</v>
      </c>
      <c r="T1262">
        <v>0</v>
      </c>
      <c r="U1262" t="s">
        <v>98</v>
      </c>
    </row>
    <row r="1263" spans="1:21" ht="16.5" customHeight="1">
      <c r="A1263" s="1">
        <v>25</v>
      </c>
      <c r="B1263" t="s">
        <v>1398</v>
      </c>
      <c r="C1263" t="s">
        <v>226</v>
      </c>
      <c r="D1263" t="s">
        <v>227</v>
      </c>
      <c r="E1263">
        <v>35081010</v>
      </c>
      <c r="F1263" s="1" t="str">
        <f>MID(E1263,5,2)</f>
        <v>10</v>
      </c>
      <c r="G1263" s="1" t="str">
        <f>MID(E1263,3,2)</f>
        <v>08</v>
      </c>
      <c r="H1263" s="4">
        <f>J1263/I1263*100</f>
        <v>0</v>
      </c>
      <c r="I1263">
        <v>30</v>
      </c>
      <c r="J1263">
        <v>0</v>
      </c>
      <c r="K1263">
        <v>0</v>
      </c>
      <c r="L1263">
        <v>0</v>
      </c>
      <c r="M1263">
        <v>0</v>
      </c>
      <c r="N1263">
        <v>0</v>
      </c>
      <c r="O1263">
        <v>0</v>
      </c>
      <c r="P1263">
        <v>0</v>
      </c>
      <c r="Q1263">
        <v>1</v>
      </c>
      <c r="R1263">
        <v>0</v>
      </c>
      <c r="S1263">
        <v>0</v>
      </c>
      <c r="T1263">
        <v>0</v>
      </c>
    </row>
    <row r="1264" spans="1:21" ht="16.5" customHeight="1">
      <c r="A1264" s="1">
        <v>25</v>
      </c>
      <c r="B1264" t="s">
        <v>1399</v>
      </c>
      <c r="C1264" t="s">
        <v>226</v>
      </c>
      <c r="D1264" t="s">
        <v>227</v>
      </c>
      <c r="E1264">
        <v>35081008</v>
      </c>
      <c r="F1264" s="1" t="str">
        <f>MID(E1264,5,2)</f>
        <v>10</v>
      </c>
      <c r="G1264" s="1" t="str">
        <f>MID(E1264,3,2)</f>
        <v>08</v>
      </c>
      <c r="H1264" s="4">
        <f>J1264/I1264*100</f>
        <v>3.3333333333333335</v>
      </c>
      <c r="I1264">
        <v>30</v>
      </c>
      <c r="J1264">
        <v>1</v>
      </c>
      <c r="K1264">
        <v>2</v>
      </c>
      <c r="L1264">
        <v>0</v>
      </c>
      <c r="M1264">
        <v>0</v>
      </c>
      <c r="N1264">
        <v>0</v>
      </c>
      <c r="O1264">
        <v>0</v>
      </c>
      <c r="P1264">
        <v>0</v>
      </c>
      <c r="Q1264">
        <v>1</v>
      </c>
      <c r="R1264">
        <v>0</v>
      </c>
      <c r="S1264">
        <v>0</v>
      </c>
      <c r="T1264">
        <v>0</v>
      </c>
      <c r="U1264" t="s">
        <v>98</v>
      </c>
    </row>
    <row r="1265" spans="1:21" ht="16.5" customHeight="1">
      <c r="A1265" s="1">
        <v>25</v>
      </c>
      <c r="B1265" t="s">
        <v>1400</v>
      </c>
      <c r="C1265" t="s">
        <v>226</v>
      </c>
      <c r="D1265" t="s">
        <v>227</v>
      </c>
      <c r="E1265">
        <v>35081003</v>
      </c>
      <c r="F1265" s="1" t="str">
        <f>MID(E1265,5,2)</f>
        <v>10</v>
      </c>
      <c r="G1265" s="1" t="str">
        <f>MID(E1265,3,2)</f>
        <v>08</v>
      </c>
      <c r="H1265" s="4">
        <f>J1265/I1265*100</f>
        <v>3.3333333333333335</v>
      </c>
      <c r="I1265">
        <v>30</v>
      </c>
      <c r="J1265">
        <v>1</v>
      </c>
      <c r="K1265">
        <v>1</v>
      </c>
      <c r="L1265">
        <v>0</v>
      </c>
      <c r="M1265">
        <v>0</v>
      </c>
      <c r="N1265">
        <v>0</v>
      </c>
      <c r="O1265">
        <v>0</v>
      </c>
      <c r="P1265">
        <v>0</v>
      </c>
      <c r="Q1265">
        <v>0</v>
      </c>
      <c r="R1265">
        <v>0</v>
      </c>
      <c r="S1265">
        <v>0</v>
      </c>
      <c r="T1265">
        <v>0</v>
      </c>
      <c r="U1265" t="s">
        <v>98</v>
      </c>
    </row>
    <row r="1266" spans="1:21" ht="16.5" customHeight="1">
      <c r="A1266" s="1">
        <v>25</v>
      </c>
      <c r="B1266" t="s">
        <v>1401</v>
      </c>
      <c r="C1266" t="s">
        <v>226</v>
      </c>
      <c r="D1266" t="s">
        <v>227</v>
      </c>
      <c r="E1266">
        <v>35081004</v>
      </c>
      <c r="F1266" s="1" t="str">
        <f>MID(E1266,5,2)</f>
        <v>10</v>
      </c>
      <c r="G1266" s="1" t="str">
        <f>MID(E1266,3,2)</f>
        <v>08</v>
      </c>
      <c r="H1266" s="4">
        <f>J1266/I1266*100</f>
        <v>0</v>
      </c>
      <c r="I1266">
        <v>30</v>
      </c>
      <c r="J1266">
        <v>0</v>
      </c>
      <c r="K1266">
        <v>0</v>
      </c>
      <c r="L1266">
        <v>0</v>
      </c>
      <c r="M1266">
        <v>0</v>
      </c>
      <c r="N1266">
        <v>0</v>
      </c>
      <c r="O1266">
        <v>0</v>
      </c>
      <c r="P1266">
        <v>0</v>
      </c>
      <c r="Q1266">
        <v>0</v>
      </c>
      <c r="R1266">
        <v>0</v>
      </c>
      <c r="S1266">
        <v>0</v>
      </c>
      <c r="T1266">
        <v>0</v>
      </c>
    </row>
    <row r="1267" spans="1:21" ht="16.5" customHeight="1">
      <c r="A1267" s="1">
        <v>25</v>
      </c>
      <c r="B1267" t="s">
        <v>1402</v>
      </c>
      <c r="C1267" t="s">
        <v>226</v>
      </c>
      <c r="D1267" t="s">
        <v>227</v>
      </c>
      <c r="E1267">
        <v>35081006</v>
      </c>
      <c r="F1267" s="1" t="str">
        <f>MID(E1267,5,2)</f>
        <v>10</v>
      </c>
      <c r="G1267" s="1" t="str">
        <f>MID(E1267,3,2)</f>
        <v>08</v>
      </c>
      <c r="H1267" s="4">
        <f>J1267/I1267*100</f>
        <v>6.666666666666667</v>
      </c>
      <c r="I1267">
        <v>30</v>
      </c>
      <c r="J1267">
        <v>2</v>
      </c>
      <c r="K1267">
        <v>0</v>
      </c>
      <c r="L1267">
        <v>0</v>
      </c>
      <c r="M1267">
        <v>0</v>
      </c>
      <c r="N1267">
        <v>0</v>
      </c>
      <c r="O1267">
        <v>0</v>
      </c>
      <c r="P1267">
        <v>0</v>
      </c>
      <c r="Q1267">
        <v>0</v>
      </c>
      <c r="R1267">
        <v>0</v>
      </c>
      <c r="S1267">
        <v>0</v>
      </c>
      <c r="T1267">
        <v>0</v>
      </c>
      <c r="U1267" t="s">
        <v>98</v>
      </c>
    </row>
    <row r="1268" spans="1:21" ht="16.5" customHeight="1">
      <c r="A1268" s="1">
        <v>25</v>
      </c>
      <c r="B1268" t="s">
        <v>1403</v>
      </c>
      <c r="C1268" t="s">
        <v>226</v>
      </c>
      <c r="D1268" t="s">
        <v>227</v>
      </c>
      <c r="E1268">
        <v>35081015</v>
      </c>
      <c r="F1268" s="1" t="str">
        <f>MID(E1268,5,2)</f>
        <v>10</v>
      </c>
      <c r="G1268" s="1" t="str">
        <f>MID(E1268,3,2)</f>
        <v>08</v>
      </c>
      <c r="H1268" s="4">
        <f>J1268/I1268*100</f>
        <v>0</v>
      </c>
      <c r="I1268">
        <v>30</v>
      </c>
      <c r="J1268">
        <v>0</v>
      </c>
      <c r="K1268">
        <v>2</v>
      </c>
      <c r="L1268">
        <v>0</v>
      </c>
      <c r="M1268">
        <v>0</v>
      </c>
      <c r="N1268">
        <v>0</v>
      </c>
      <c r="O1268">
        <v>0</v>
      </c>
      <c r="P1268">
        <v>0</v>
      </c>
      <c r="Q1268">
        <v>1</v>
      </c>
      <c r="R1268">
        <v>0</v>
      </c>
      <c r="S1268">
        <v>0</v>
      </c>
      <c r="T1268">
        <v>0</v>
      </c>
    </row>
    <row r="1269" spans="1:21" ht="16.5" customHeight="1">
      <c r="A1269" s="1">
        <v>25</v>
      </c>
      <c r="B1269" t="s">
        <v>1404</v>
      </c>
      <c r="C1269" t="s">
        <v>226</v>
      </c>
      <c r="D1269" t="s">
        <v>227</v>
      </c>
      <c r="E1269">
        <v>35081012</v>
      </c>
      <c r="F1269" s="1" t="str">
        <f>MID(E1269,5,2)</f>
        <v>10</v>
      </c>
      <c r="G1269" s="1" t="str">
        <f>MID(E1269,3,2)</f>
        <v>08</v>
      </c>
      <c r="H1269" s="4">
        <f>J1269/I1269*100</f>
        <v>3.3333333333333335</v>
      </c>
      <c r="I1269">
        <v>30</v>
      </c>
      <c r="J1269">
        <v>1</v>
      </c>
      <c r="K1269">
        <v>2</v>
      </c>
      <c r="L1269">
        <v>1</v>
      </c>
      <c r="M1269">
        <v>0</v>
      </c>
      <c r="N1269">
        <v>0</v>
      </c>
      <c r="O1269">
        <v>0</v>
      </c>
      <c r="P1269">
        <v>0</v>
      </c>
      <c r="Q1269">
        <v>1</v>
      </c>
      <c r="R1269">
        <v>0</v>
      </c>
      <c r="S1269">
        <v>0</v>
      </c>
      <c r="T1269">
        <v>0</v>
      </c>
      <c r="U1269" t="s">
        <v>98</v>
      </c>
    </row>
    <row r="1270" spans="1:21" ht="16.5" customHeight="1">
      <c r="A1270" s="1">
        <v>25</v>
      </c>
      <c r="B1270" t="s">
        <v>1405</v>
      </c>
      <c r="C1270" t="s">
        <v>226</v>
      </c>
      <c r="D1270" t="s">
        <v>227</v>
      </c>
      <c r="E1270">
        <v>35081002</v>
      </c>
      <c r="F1270" s="1" t="str">
        <f>MID(E1270,5,2)</f>
        <v>10</v>
      </c>
      <c r="G1270" s="1" t="str">
        <f>MID(E1270,3,2)</f>
        <v>08</v>
      </c>
      <c r="H1270" s="4">
        <f>J1270/I1270*100</f>
        <v>0</v>
      </c>
      <c r="I1270">
        <v>30</v>
      </c>
      <c r="J1270">
        <v>0</v>
      </c>
      <c r="K1270">
        <v>0</v>
      </c>
      <c r="L1270">
        <v>0</v>
      </c>
      <c r="M1270">
        <v>0</v>
      </c>
      <c r="N1270">
        <v>0</v>
      </c>
      <c r="O1270">
        <v>0</v>
      </c>
      <c r="P1270">
        <v>0</v>
      </c>
      <c r="Q1270">
        <v>1</v>
      </c>
      <c r="R1270">
        <v>0</v>
      </c>
      <c r="S1270">
        <v>0</v>
      </c>
      <c r="T1270">
        <v>0</v>
      </c>
    </row>
    <row r="1271" spans="1:21" ht="16.5" customHeight="1">
      <c r="A1271" s="1">
        <v>25</v>
      </c>
      <c r="B1271" t="s">
        <v>1499</v>
      </c>
      <c r="C1271" t="s">
        <v>286</v>
      </c>
      <c r="D1271" t="s">
        <v>287</v>
      </c>
      <c r="E1271">
        <v>35081204</v>
      </c>
      <c r="F1271" s="1" t="str">
        <f>MID(E1271,5,2)</f>
        <v>12</v>
      </c>
      <c r="G1271" s="1" t="str">
        <f>MID(E1271,3,2)</f>
        <v>08</v>
      </c>
      <c r="H1271" s="4">
        <f>J1271/I1271*100</f>
        <v>1.098901098901099</v>
      </c>
      <c r="I1271">
        <v>91</v>
      </c>
      <c r="J1271">
        <v>1</v>
      </c>
      <c r="K1271">
        <v>0</v>
      </c>
      <c r="L1271">
        <v>0</v>
      </c>
      <c r="M1271">
        <v>0</v>
      </c>
      <c r="N1271">
        <v>0</v>
      </c>
      <c r="O1271">
        <v>0</v>
      </c>
      <c r="P1271">
        <v>0</v>
      </c>
      <c r="Q1271">
        <v>0</v>
      </c>
      <c r="R1271">
        <v>0</v>
      </c>
      <c r="S1271">
        <v>0</v>
      </c>
      <c r="T1271">
        <v>0</v>
      </c>
      <c r="U1271" t="s">
        <v>20</v>
      </c>
    </row>
    <row r="1272" spans="1:21" ht="16.5" customHeight="1">
      <c r="A1272" s="1">
        <v>25</v>
      </c>
      <c r="B1272" t="s">
        <v>1500</v>
      </c>
      <c r="C1272" t="s">
        <v>286</v>
      </c>
      <c r="D1272" t="s">
        <v>287</v>
      </c>
      <c r="E1272">
        <v>35081208</v>
      </c>
      <c r="F1272" s="1" t="str">
        <f>MID(E1272,5,2)</f>
        <v>12</v>
      </c>
      <c r="G1272" s="1" t="str">
        <f>MID(E1272,3,2)</f>
        <v>08</v>
      </c>
      <c r="H1272" s="4">
        <f>J1272/I1272*100</f>
        <v>2.3255813953488373</v>
      </c>
      <c r="I1272">
        <v>86</v>
      </c>
      <c r="J1272">
        <v>2</v>
      </c>
      <c r="K1272">
        <v>0</v>
      </c>
      <c r="L1272">
        <v>0</v>
      </c>
      <c r="M1272">
        <v>0</v>
      </c>
      <c r="N1272">
        <v>0</v>
      </c>
      <c r="O1272">
        <v>0</v>
      </c>
      <c r="P1272">
        <v>0</v>
      </c>
      <c r="Q1272">
        <v>0</v>
      </c>
      <c r="R1272">
        <v>0</v>
      </c>
      <c r="S1272">
        <v>0</v>
      </c>
      <c r="T1272">
        <v>0</v>
      </c>
      <c r="U1272" t="s">
        <v>24</v>
      </c>
    </row>
    <row r="1273" spans="1:21" ht="16.5" customHeight="1">
      <c r="A1273" s="1">
        <v>25</v>
      </c>
      <c r="B1273" t="s">
        <v>1501</v>
      </c>
      <c r="C1273" t="s">
        <v>286</v>
      </c>
      <c r="D1273" t="s">
        <v>287</v>
      </c>
      <c r="E1273">
        <v>35081209</v>
      </c>
      <c r="F1273" s="1" t="str">
        <f>MID(E1273,5,2)</f>
        <v>12</v>
      </c>
      <c r="G1273" s="1" t="str">
        <f>MID(E1273,3,2)</f>
        <v>08</v>
      </c>
      <c r="H1273" s="4">
        <f>J1273/I1273*100</f>
        <v>9.0909090909090917</v>
      </c>
      <c r="I1273">
        <v>143</v>
      </c>
      <c r="J1273">
        <v>13</v>
      </c>
      <c r="K1273">
        <v>1</v>
      </c>
      <c r="L1273">
        <v>0</v>
      </c>
      <c r="M1273">
        <v>0</v>
      </c>
      <c r="N1273">
        <v>0</v>
      </c>
      <c r="O1273">
        <v>0</v>
      </c>
      <c r="P1273">
        <v>0</v>
      </c>
      <c r="Q1273">
        <v>1</v>
      </c>
      <c r="R1273">
        <v>0</v>
      </c>
      <c r="S1273">
        <v>0</v>
      </c>
      <c r="T1273">
        <v>0</v>
      </c>
      <c r="U1273" t="s">
        <v>36</v>
      </c>
    </row>
    <row r="1274" spans="1:21" ht="16.5" customHeight="1">
      <c r="A1274" s="1">
        <v>25</v>
      </c>
      <c r="B1274" t="s">
        <v>1502</v>
      </c>
      <c r="C1274" t="s">
        <v>286</v>
      </c>
      <c r="D1274" t="s">
        <v>287</v>
      </c>
      <c r="E1274">
        <v>35081212</v>
      </c>
      <c r="F1274" s="1" t="str">
        <f>MID(E1274,5,2)</f>
        <v>12</v>
      </c>
      <c r="G1274" s="1" t="str">
        <f>MID(E1274,3,2)</f>
        <v>08</v>
      </c>
      <c r="H1274" s="4">
        <f>J1274/I1274*100</f>
        <v>2.5210084033613445</v>
      </c>
      <c r="I1274">
        <v>119</v>
      </c>
      <c r="J1274">
        <v>3</v>
      </c>
      <c r="K1274">
        <v>0</v>
      </c>
      <c r="L1274">
        <v>0</v>
      </c>
      <c r="M1274">
        <v>0</v>
      </c>
      <c r="N1274">
        <v>0</v>
      </c>
      <c r="O1274">
        <v>0</v>
      </c>
      <c r="P1274">
        <v>0</v>
      </c>
      <c r="Q1274">
        <v>0</v>
      </c>
      <c r="R1274">
        <v>0</v>
      </c>
      <c r="S1274">
        <v>0</v>
      </c>
      <c r="T1274">
        <v>0</v>
      </c>
      <c r="U1274" t="s">
        <v>36</v>
      </c>
    </row>
    <row r="1275" spans="1:21" ht="16.5" customHeight="1">
      <c r="A1275" s="1">
        <v>25</v>
      </c>
      <c r="B1275" t="s">
        <v>1288</v>
      </c>
      <c r="C1275" t="s">
        <v>111</v>
      </c>
      <c r="D1275" t="s">
        <v>112</v>
      </c>
      <c r="E1275">
        <v>35090101</v>
      </c>
      <c r="F1275" s="1" t="str">
        <f>MID(E1275,5,2)</f>
        <v>01</v>
      </c>
      <c r="G1275" s="1" t="str">
        <f>MID(E1275,3,2)</f>
        <v>09</v>
      </c>
      <c r="H1275" s="4">
        <f>J1275/I1275*100</f>
        <v>20.666666666666668</v>
      </c>
      <c r="I1275">
        <v>150</v>
      </c>
      <c r="J1275">
        <v>31</v>
      </c>
      <c r="K1275">
        <v>1</v>
      </c>
      <c r="L1275">
        <v>1</v>
      </c>
      <c r="M1275">
        <v>1</v>
      </c>
      <c r="N1275">
        <v>1</v>
      </c>
      <c r="O1275">
        <v>0</v>
      </c>
      <c r="P1275">
        <v>0</v>
      </c>
      <c r="Q1275">
        <v>1</v>
      </c>
      <c r="R1275">
        <v>0</v>
      </c>
      <c r="S1275">
        <v>0</v>
      </c>
      <c r="T1275">
        <v>0</v>
      </c>
      <c r="U1275" t="s">
        <v>20</v>
      </c>
    </row>
    <row r="1276" spans="1:21" ht="16.5" customHeight="1">
      <c r="A1276" s="1">
        <v>25</v>
      </c>
      <c r="B1276" t="s">
        <v>1289</v>
      </c>
      <c r="C1276" t="s">
        <v>111</v>
      </c>
      <c r="D1276" t="s">
        <v>112</v>
      </c>
      <c r="E1276">
        <v>35090102</v>
      </c>
      <c r="F1276" s="1" t="str">
        <f>MID(E1276,5,2)</f>
        <v>01</v>
      </c>
      <c r="G1276" s="1" t="str">
        <f>MID(E1276,3,2)</f>
        <v>09</v>
      </c>
      <c r="H1276" s="4">
        <f>J1276/I1276*100</f>
        <v>34.95145631067961</v>
      </c>
      <c r="I1276">
        <v>103</v>
      </c>
      <c r="J1276">
        <v>36</v>
      </c>
      <c r="K1276">
        <v>1</v>
      </c>
      <c r="L1276">
        <v>1</v>
      </c>
      <c r="M1276">
        <v>0</v>
      </c>
      <c r="N1276">
        <v>0</v>
      </c>
      <c r="O1276">
        <v>0</v>
      </c>
      <c r="P1276">
        <v>0</v>
      </c>
      <c r="Q1276">
        <v>1</v>
      </c>
      <c r="R1276">
        <v>1</v>
      </c>
      <c r="S1276">
        <v>0</v>
      </c>
      <c r="T1276">
        <v>0</v>
      </c>
      <c r="U1276" t="s">
        <v>20</v>
      </c>
    </row>
    <row r="1277" spans="1:21" ht="16.5" customHeight="1">
      <c r="A1277" s="1">
        <v>25</v>
      </c>
      <c r="B1277" t="s">
        <v>1290</v>
      </c>
      <c r="C1277" t="s">
        <v>111</v>
      </c>
      <c r="D1277" t="s">
        <v>112</v>
      </c>
      <c r="E1277">
        <v>35090103</v>
      </c>
      <c r="F1277" s="1" t="str">
        <f>MID(E1277,5,2)</f>
        <v>01</v>
      </c>
      <c r="G1277" s="1" t="str">
        <f>MID(E1277,3,2)</f>
        <v>09</v>
      </c>
      <c r="H1277" s="4">
        <f>J1277/I1277*100</f>
        <v>16.153846153846153</v>
      </c>
      <c r="I1277">
        <v>130</v>
      </c>
      <c r="J1277">
        <v>21</v>
      </c>
      <c r="K1277">
        <v>1</v>
      </c>
      <c r="L1277">
        <v>1</v>
      </c>
      <c r="M1277">
        <v>0</v>
      </c>
      <c r="N1277">
        <v>0</v>
      </c>
      <c r="O1277">
        <v>0</v>
      </c>
      <c r="P1277">
        <v>0</v>
      </c>
      <c r="Q1277">
        <v>1</v>
      </c>
      <c r="R1277">
        <v>0</v>
      </c>
      <c r="S1277">
        <v>0</v>
      </c>
      <c r="T1277">
        <v>0</v>
      </c>
      <c r="U1277" t="s">
        <v>20</v>
      </c>
    </row>
    <row r="1278" spans="1:21" ht="16.5" customHeight="1">
      <c r="A1278" s="1">
        <v>25</v>
      </c>
      <c r="B1278" t="s">
        <v>1291</v>
      </c>
      <c r="C1278" t="s">
        <v>111</v>
      </c>
      <c r="D1278" t="s">
        <v>112</v>
      </c>
      <c r="E1278">
        <v>35090104</v>
      </c>
      <c r="F1278" s="1" t="str">
        <f>MID(E1278,5,2)</f>
        <v>01</v>
      </c>
      <c r="G1278" s="1" t="str">
        <f>MID(E1278,3,2)</f>
        <v>09</v>
      </c>
      <c r="H1278" s="4">
        <f>J1278/I1278*100</f>
        <v>18</v>
      </c>
      <c r="I1278">
        <v>150</v>
      </c>
      <c r="J1278">
        <v>27</v>
      </c>
      <c r="K1278">
        <v>1</v>
      </c>
      <c r="L1278">
        <v>1</v>
      </c>
      <c r="M1278">
        <v>0</v>
      </c>
      <c r="N1278">
        <v>0</v>
      </c>
      <c r="O1278">
        <v>0</v>
      </c>
      <c r="P1278">
        <v>0</v>
      </c>
      <c r="Q1278">
        <v>1</v>
      </c>
      <c r="R1278">
        <v>0</v>
      </c>
      <c r="S1278">
        <v>0</v>
      </c>
      <c r="T1278">
        <v>0</v>
      </c>
      <c r="U1278" t="s">
        <v>20</v>
      </c>
    </row>
    <row r="1279" spans="1:21" ht="16.5" customHeight="1">
      <c r="A1279" s="1">
        <v>25</v>
      </c>
      <c r="B1279" t="s">
        <v>1292</v>
      </c>
      <c r="C1279" t="s">
        <v>111</v>
      </c>
      <c r="D1279" t="s">
        <v>112</v>
      </c>
      <c r="E1279">
        <v>35090106</v>
      </c>
      <c r="F1279" s="1" t="str">
        <f>MID(E1279,5,2)</f>
        <v>01</v>
      </c>
      <c r="G1279" s="1" t="str">
        <f>MID(E1279,3,2)</f>
        <v>09</v>
      </c>
      <c r="H1279" s="4">
        <f>J1279/I1279*100</f>
        <v>17.692307692307693</v>
      </c>
      <c r="I1279">
        <v>130</v>
      </c>
      <c r="J1279">
        <v>23</v>
      </c>
      <c r="K1279">
        <v>1</v>
      </c>
      <c r="L1279">
        <v>1</v>
      </c>
      <c r="M1279">
        <v>0</v>
      </c>
      <c r="N1279">
        <v>0</v>
      </c>
      <c r="O1279">
        <v>0</v>
      </c>
      <c r="P1279">
        <v>0</v>
      </c>
      <c r="Q1279">
        <v>1</v>
      </c>
      <c r="R1279">
        <v>0</v>
      </c>
      <c r="S1279">
        <v>0</v>
      </c>
      <c r="T1279">
        <v>0</v>
      </c>
      <c r="U1279" t="s">
        <v>20</v>
      </c>
    </row>
    <row r="1280" spans="1:21" ht="16.5" customHeight="1">
      <c r="A1280" s="1">
        <v>25</v>
      </c>
      <c r="B1280" t="s">
        <v>1293</v>
      </c>
      <c r="C1280" t="s">
        <v>111</v>
      </c>
      <c r="D1280" t="s">
        <v>112</v>
      </c>
      <c r="E1280">
        <v>35090105</v>
      </c>
      <c r="F1280" s="1" t="str">
        <f>MID(E1280,5,2)</f>
        <v>01</v>
      </c>
      <c r="G1280" s="1" t="str">
        <f>MID(E1280,3,2)</f>
        <v>09</v>
      </c>
      <c r="H1280" s="4">
        <f>J1280/I1280*100</f>
        <v>14.666666666666666</v>
      </c>
      <c r="I1280">
        <v>150</v>
      </c>
      <c r="J1280">
        <v>22</v>
      </c>
      <c r="K1280">
        <v>1</v>
      </c>
      <c r="L1280">
        <v>1</v>
      </c>
      <c r="M1280">
        <v>0</v>
      </c>
      <c r="N1280">
        <v>0</v>
      </c>
      <c r="O1280">
        <v>0</v>
      </c>
      <c r="P1280">
        <v>0</v>
      </c>
      <c r="Q1280">
        <v>1</v>
      </c>
      <c r="R1280">
        <v>1</v>
      </c>
      <c r="S1280">
        <v>0</v>
      </c>
      <c r="T1280">
        <v>0</v>
      </c>
      <c r="U1280" t="s">
        <v>20</v>
      </c>
    </row>
    <row r="1281" spans="1:21" ht="16.5" customHeight="1">
      <c r="A1281" s="1">
        <v>25</v>
      </c>
      <c r="B1281" t="s">
        <v>1503</v>
      </c>
      <c r="C1281" t="s">
        <v>468</v>
      </c>
      <c r="D1281" t="s">
        <v>469</v>
      </c>
      <c r="E1281">
        <v>35090201</v>
      </c>
      <c r="F1281" s="1" t="str">
        <f>MID(E1281,5,2)</f>
        <v>02</v>
      </c>
      <c r="G1281" s="1" t="str">
        <f>MID(E1281,3,2)</f>
        <v>09</v>
      </c>
      <c r="H1281" s="4">
        <f>J1281/I1281*100</f>
        <v>16.666666666666664</v>
      </c>
      <c r="I1281">
        <v>96</v>
      </c>
      <c r="J1281">
        <v>16</v>
      </c>
      <c r="K1281">
        <v>1</v>
      </c>
      <c r="L1281">
        <v>0</v>
      </c>
      <c r="Q1281">
        <v>1</v>
      </c>
      <c r="R1281">
        <v>0</v>
      </c>
      <c r="U1281" t="s">
        <v>20</v>
      </c>
    </row>
    <row r="1282" spans="1:21" ht="16.5" customHeight="1">
      <c r="A1282" s="1">
        <v>25</v>
      </c>
      <c r="B1282" t="s">
        <v>1504</v>
      </c>
      <c r="C1282" t="s">
        <v>468</v>
      </c>
      <c r="D1282" t="s">
        <v>469</v>
      </c>
      <c r="E1282">
        <v>35090204</v>
      </c>
      <c r="F1282" s="1" t="str">
        <f>MID(E1282,5,2)</f>
        <v>02</v>
      </c>
      <c r="G1282" s="1" t="str">
        <f>MID(E1282,3,2)</f>
        <v>09</v>
      </c>
      <c r="H1282" s="4">
        <f>J1282/I1282*100</f>
        <v>18.978102189781019</v>
      </c>
      <c r="I1282">
        <v>137</v>
      </c>
      <c r="J1282">
        <v>26</v>
      </c>
      <c r="K1282">
        <v>1</v>
      </c>
      <c r="L1282">
        <v>0</v>
      </c>
      <c r="Q1282">
        <v>1</v>
      </c>
      <c r="R1282">
        <v>0</v>
      </c>
      <c r="U1282" t="s">
        <v>20</v>
      </c>
    </row>
    <row r="1283" spans="1:21" ht="16.5" customHeight="1">
      <c r="A1283" s="1">
        <v>25</v>
      </c>
      <c r="B1283" t="s">
        <v>1505</v>
      </c>
      <c r="C1283" t="s">
        <v>468</v>
      </c>
      <c r="D1283" t="s">
        <v>469</v>
      </c>
      <c r="E1283">
        <v>35090207</v>
      </c>
      <c r="F1283" s="1" t="str">
        <f>MID(E1283,5,2)</f>
        <v>02</v>
      </c>
      <c r="G1283" s="1" t="str">
        <f>MID(E1283,3,2)</f>
        <v>09</v>
      </c>
      <c r="H1283" s="4">
        <f>J1283/I1283*100</f>
        <v>16.326530612244898</v>
      </c>
      <c r="I1283">
        <v>196</v>
      </c>
      <c r="J1283">
        <v>32</v>
      </c>
      <c r="K1283">
        <v>1</v>
      </c>
      <c r="L1283">
        <v>0</v>
      </c>
      <c r="Q1283">
        <v>1</v>
      </c>
      <c r="R1283">
        <v>0</v>
      </c>
      <c r="U1283" t="s">
        <v>20</v>
      </c>
    </row>
    <row r="1284" spans="1:21" ht="16.5" customHeight="1">
      <c r="A1284" s="1">
        <v>25</v>
      </c>
      <c r="B1284" t="s">
        <v>1506</v>
      </c>
      <c r="C1284" t="s">
        <v>468</v>
      </c>
      <c r="D1284" t="s">
        <v>469</v>
      </c>
      <c r="E1284">
        <v>35090206</v>
      </c>
      <c r="F1284" s="1" t="str">
        <f>MID(E1284,5,2)</f>
        <v>02</v>
      </c>
      <c r="G1284" s="1" t="str">
        <f>MID(E1284,3,2)</f>
        <v>09</v>
      </c>
      <c r="H1284" s="4">
        <f>J1284/I1284*100</f>
        <v>11.76470588235294</v>
      </c>
      <c r="I1284">
        <v>68</v>
      </c>
      <c r="J1284">
        <v>8</v>
      </c>
      <c r="Q1284">
        <v>1</v>
      </c>
      <c r="R1284">
        <v>0</v>
      </c>
      <c r="U1284" t="s">
        <v>20</v>
      </c>
    </row>
    <row r="1285" spans="1:21" ht="16.5" customHeight="1">
      <c r="A1285" s="1">
        <v>25</v>
      </c>
      <c r="B1285" t="s">
        <v>1507</v>
      </c>
      <c r="C1285" t="s">
        <v>468</v>
      </c>
      <c r="D1285" t="s">
        <v>469</v>
      </c>
      <c r="E1285">
        <v>35090209</v>
      </c>
      <c r="F1285" s="1" t="str">
        <f>MID(E1285,5,2)</f>
        <v>02</v>
      </c>
      <c r="G1285" s="1" t="str">
        <f>MID(E1285,3,2)</f>
        <v>09</v>
      </c>
      <c r="H1285" s="4">
        <f>J1285/I1285*100</f>
        <v>10.909090909090908</v>
      </c>
      <c r="I1285">
        <v>110</v>
      </c>
      <c r="J1285">
        <v>12</v>
      </c>
      <c r="K1285">
        <v>1</v>
      </c>
      <c r="L1285">
        <v>0</v>
      </c>
      <c r="Q1285">
        <v>1</v>
      </c>
      <c r="R1285">
        <v>0</v>
      </c>
      <c r="U1285" t="s">
        <v>20</v>
      </c>
    </row>
    <row r="1286" spans="1:21" ht="16.5" customHeight="1">
      <c r="A1286" s="1">
        <v>25</v>
      </c>
      <c r="B1286" t="s">
        <v>1508</v>
      </c>
      <c r="C1286" t="s">
        <v>468</v>
      </c>
      <c r="D1286" t="s">
        <v>469</v>
      </c>
      <c r="E1286">
        <v>35090211</v>
      </c>
      <c r="F1286" s="1" t="str">
        <f>MID(E1286,5,2)</f>
        <v>02</v>
      </c>
      <c r="G1286" s="1" t="str">
        <f>MID(E1286,3,2)</f>
        <v>09</v>
      </c>
      <c r="H1286" s="4">
        <f>J1286/I1286*100</f>
        <v>28.260869565217391</v>
      </c>
      <c r="I1286">
        <v>46</v>
      </c>
      <c r="J1286">
        <v>13</v>
      </c>
      <c r="Q1286">
        <v>1</v>
      </c>
      <c r="R1286">
        <v>0</v>
      </c>
      <c r="U1286" t="s">
        <v>20</v>
      </c>
    </row>
    <row r="1287" spans="1:21" ht="16.5" customHeight="1">
      <c r="A1287" s="1">
        <v>25</v>
      </c>
      <c r="B1287" t="s">
        <v>1509</v>
      </c>
      <c r="C1287" t="s">
        <v>468</v>
      </c>
      <c r="D1287" t="s">
        <v>469</v>
      </c>
      <c r="E1287">
        <v>35090212</v>
      </c>
      <c r="F1287" s="1" t="str">
        <f>MID(E1287,5,2)</f>
        <v>02</v>
      </c>
      <c r="G1287" s="1" t="str">
        <f>MID(E1287,3,2)</f>
        <v>09</v>
      </c>
      <c r="H1287" s="4">
        <f>J1287/I1287*100</f>
        <v>13.084112149532709</v>
      </c>
      <c r="I1287">
        <v>107</v>
      </c>
      <c r="J1287">
        <v>14</v>
      </c>
      <c r="K1287">
        <v>1</v>
      </c>
      <c r="L1287">
        <v>0</v>
      </c>
      <c r="M1287">
        <v>1</v>
      </c>
      <c r="N1287">
        <v>0</v>
      </c>
      <c r="Q1287">
        <v>1</v>
      </c>
      <c r="R1287">
        <v>0</v>
      </c>
      <c r="U1287" t="s">
        <v>20</v>
      </c>
    </row>
    <row r="1288" spans="1:21" ht="16.5" customHeight="1">
      <c r="A1288" s="1">
        <v>25</v>
      </c>
      <c r="B1288" t="s">
        <v>1377</v>
      </c>
      <c r="C1288" t="s">
        <v>692</v>
      </c>
      <c r="D1288" t="s">
        <v>693</v>
      </c>
      <c r="E1288">
        <v>35090301</v>
      </c>
      <c r="F1288" s="1" t="str">
        <f>MID(E1288,5,2)</f>
        <v>03</v>
      </c>
      <c r="G1288" s="1" t="str">
        <f>MID(E1288,3,2)</f>
        <v>09</v>
      </c>
      <c r="H1288" s="4">
        <f>J1288/I1288*100</f>
        <v>9.2307692307692317</v>
      </c>
      <c r="I1288">
        <v>130</v>
      </c>
      <c r="J1288">
        <v>12</v>
      </c>
      <c r="U1288" t="s">
        <v>71</v>
      </c>
    </row>
    <row r="1289" spans="1:21" ht="16.5" customHeight="1">
      <c r="A1289" s="1">
        <v>25</v>
      </c>
      <c r="B1289" t="s">
        <v>1378</v>
      </c>
      <c r="C1289" t="s">
        <v>692</v>
      </c>
      <c r="D1289" t="s">
        <v>693</v>
      </c>
      <c r="E1289">
        <v>35090302</v>
      </c>
      <c r="F1289" s="1" t="str">
        <f>MID(E1289,5,2)</f>
        <v>03</v>
      </c>
      <c r="G1289" s="1" t="str">
        <f>MID(E1289,3,2)</f>
        <v>09</v>
      </c>
      <c r="H1289" s="4">
        <f>J1289/I1289*100</f>
        <v>7.2727272727272725</v>
      </c>
      <c r="I1289">
        <v>220</v>
      </c>
      <c r="J1289">
        <v>16</v>
      </c>
      <c r="K1289">
        <v>1</v>
      </c>
      <c r="L1289">
        <v>0</v>
      </c>
      <c r="U1289" t="s">
        <v>71</v>
      </c>
    </row>
    <row r="1290" spans="1:21" ht="16.5" customHeight="1">
      <c r="A1290" s="1">
        <v>25</v>
      </c>
      <c r="B1290" t="s">
        <v>1379</v>
      </c>
      <c r="C1290" t="s">
        <v>692</v>
      </c>
      <c r="D1290" t="s">
        <v>693</v>
      </c>
      <c r="E1290">
        <v>35090303</v>
      </c>
      <c r="F1290" s="1" t="str">
        <f>MID(E1290,5,2)</f>
        <v>03</v>
      </c>
      <c r="G1290" s="1" t="str">
        <f>MID(E1290,3,2)</f>
        <v>09</v>
      </c>
      <c r="H1290" s="4">
        <f>J1290/I1290*100</f>
        <v>7.8947368421052628</v>
      </c>
      <c r="I1290">
        <v>190</v>
      </c>
      <c r="J1290">
        <v>15</v>
      </c>
      <c r="K1290">
        <v>1</v>
      </c>
      <c r="L1290">
        <v>0</v>
      </c>
      <c r="Q1290">
        <v>1</v>
      </c>
      <c r="R1290">
        <v>1</v>
      </c>
      <c r="U1290" t="s">
        <v>71</v>
      </c>
    </row>
    <row r="1291" spans="1:21" ht="16.5" customHeight="1">
      <c r="A1291" s="1">
        <v>25</v>
      </c>
      <c r="B1291" t="s">
        <v>1380</v>
      </c>
      <c r="C1291" t="s">
        <v>692</v>
      </c>
      <c r="D1291" t="s">
        <v>693</v>
      </c>
      <c r="E1291">
        <v>35090304</v>
      </c>
      <c r="F1291" s="1" t="str">
        <f>MID(E1291,5,2)</f>
        <v>03</v>
      </c>
      <c r="G1291" s="1" t="str">
        <f>MID(E1291,3,2)</f>
        <v>09</v>
      </c>
      <c r="H1291" s="4">
        <f>J1291/I1291*100</f>
        <v>8.4210526315789469</v>
      </c>
      <c r="I1291">
        <v>190</v>
      </c>
      <c r="J1291">
        <v>16</v>
      </c>
      <c r="U1291" t="s">
        <v>24</v>
      </c>
    </row>
    <row r="1292" spans="1:21" ht="16.5" customHeight="1">
      <c r="A1292" s="1">
        <v>25</v>
      </c>
      <c r="B1292" t="s">
        <v>1381</v>
      </c>
      <c r="C1292" t="s">
        <v>692</v>
      </c>
      <c r="D1292" t="s">
        <v>693</v>
      </c>
      <c r="E1292">
        <v>35090305</v>
      </c>
      <c r="F1292" s="1" t="str">
        <f>MID(E1292,5,2)</f>
        <v>03</v>
      </c>
      <c r="G1292" s="1" t="str">
        <f>MID(E1292,3,2)</f>
        <v>09</v>
      </c>
      <c r="H1292" s="4">
        <f>J1292/I1292*100</f>
        <v>7.1428571428571423</v>
      </c>
      <c r="I1292">
        <v>210</v>
      </c>
      <c r="J1292">
        <v>15</v>
      </c>
      <c r="K1292">
        <v>1</v>
      </c>
      <c r="L1292">
        <v>0</v>
      </c>
      <c r="Q1292">
        <v>1</v>
      </c>
      <c r="R1292">
        <v>0</v>
      </c>
      <c r="U1292" t="s">
        <v>71</v>
      </c>
    </row>
    <row r="1293" spans="1:21" ht="16.5" customHeight="1">
      <c r="A1293" s="1">
        <v>25</v>
      </c>
      <c r="B1293" t="s">
        <v>1382</v>
      </c>
      <c r="C1293" t="s">
        <v>692</v>
      </c>
      <c r="D1293" t="s">
        <v>693</v>
      </c>
      <c r="E1293">
        <v>35090307</v>
      </c>
      <c r="F1293" s="1" t="str">
        <f>MID(E1293,5,2)</f>
        <v>03</v>
      </c>
      <c r="G1293" s="1" t="str">
        <f>MID(E1293,3,2)</f>
        <v>09</v>
      </c>
      <c r="H1293" s="4">
        <f>J1293/I1293*100</f>
        <v>6.666666666666667</v>
      </c>
      <c r="I1293">
        <v>120</v>
      </c>
      <c r="J1293">
        <v>8</v>
      </c>
      <c r="U1293" t="s">
        <v>71</v>
      </c>
    </row>
    <row r="1294" spans="1:21" ht="16.5" customHeight="1">
      <c r="A1294" s="1">
        <v>25</v>
      </c>
      <c r="B1294" t="s">
        <v>1383</v>
      </c>
      <c r="C1294" t="s">
        <v>692</v>
      </c>
      <c r="D1294" t="s">
        <v>693</v>
      </c>
      <c r="E1294">
        <v>35090308</v>
      </c>
      <c r="F1294" s="1" t="str">
        <f>MID(E1294,5,2)</f>
        <v>03</v>
      </c>
      <c r="G1294" s="1" t="str">
        <f>MID(E1294,3,2)</f>
        <v>09</v>
      </c>
      <c r="H1294" s="4">
        <f>J1294/I1294*100</f>
        <v>9.4736842105263168</v>
      </c>
      <c r="I1294">
        <v>190</v>
      </c>
      <c r="J1294">
        <v>18</v>
      </c>
      <c r="Q1294">
        <v>1</v>
      </c>
      <c r="R1294">
        <v>1</v>
      </c>
      <c r="U1294" t="s">
        <v>71</v>
      </c>
    </row>
    <row r="1295" spans="1:21" ht="16.5" customHeight="1">
      <c r="A1295" s="1">
        <v>25</v>
      </c>
      <c r="B1295" t="s">
        <v>1243</v>
      </c>
      <c r="C1295" t="s">
        <v>257</v>
      </c>
      <c r="D1295" t="s">
        <v>258</v>
      </c>
      <c r="E1295">
        <v>35090403</v>
      </c>
      <c r="F1295" s="1" t="str">
        <f>MID(E1295,5,2)</f>
        <v>04</v>
      </c>
      <c r="G1295" s="1" t="str">
        <f>MID(E1295,3,2)</f>
        <v>09</v>
      </c>
      <c r="H1295" s="4">
        <f>J1295/I1295*100</f>
        <v>7.6190476190476195</v>
      </c>
      <c r="I1295">
        <v>210</v>
      </c>
      <c r="J1295">
        <v>16</v>
      </c>
      <c r="Q1295">
        <v>1</v>
      </c>
      <c r="R1295">
        <v>0</v>
      </c>
      <c r="U1295" t="s">
        <v>36</v>
      </c>
    </row>
    <row r="1296" spans="1:21" ht="16.5" customHeight="1">
      <c r="A1296" s="1">
        <v>25</v>
      </c>
      <c r="B1296" t="s">
        <v>1244</v>
      </c>
      <c r="C1296" t="s">
        <v>257</v>
      </c>
      <c r="D1296" t="s">
        <v>258</v>
      </c>
      <c r="E1296">
        <v>35090408</v>
      </c>
      <c r="F1296" s="1" t="str">
        <f>MID(E1296,5,2)</f>
        <v>04</v>
      </c>
      <c r="G1296" s="1" t="str">
        <f>MID(E1296,3,2)</f>
        <v>09</v>
      </c>
      <c r="H1296" s="4">
        <f>J1296/I1296*100</f>
        <v>6.25</v>
      </c>
      <c r="I1296">
        <v>128</v>
      </c>
      <c r="J1296">
        <v>8</v>
      </c>
      <c r="K1296">
        <v>1</v>
      </c>
      <c r="L1296">
        <v>0</v>
      </c>
      <c r="Q1296">
        <v>1</v>
      </c>
      <c r="R1296">
        <v>0</v>
      </c>
      <c r="U1296" t="s">
        <v>24</v>
      </c>
    </row>
    <row r="1297" spans="1:21" ht="16.5" customHeight="1">
      <c r="A1297" s="1">
        <v>25</v>
      </c>
      <c r="B1297" t="s">
        <v>1245</v>
      </c>
      <c r="C1297" t="s">
        <v>257</v>
      </c>
      <c r="D1297" t="s">
        <v>258</v>
      </c>
      <c r="E1297">
        <v>35090410</v>
      </c>
      <c r="F1297" s="1" t="str">
        <f>MID(E1297,5,2)</f>
        <v>04</v>
      </c>
      <c r="G1297" s="1" t="str">
        <f>MID(E1297,3,2)</f>
        <v>09</v>
      </c>
      <c r="H1297" s="4">
        <f>J1297/I1297*100</f>
        <v>8.9795918367346932</v>
      </c>
      <c r="I1297">
        <v>245</v>
      </c>
      <c r="J1297">
        <v>22</v>
      </c>
      <c r="K1297">
        <v>1</v>
      </c>
      <c r="L1297">
        <v>0</v>
      </c>
      <c r="Q1297">
        <v>1</v>
      </c>
      <c r="R1297">
        <v>0</v>
      </c>
      <c r="U1297" t="s">
        <v>36</v>
      </c>
    </row>
    <row r="1298" spans="1:21" ht="16.5" customHeight="1">
      <c r="A1298" s="1">
        <v>25</v>
      </c>
      <c r="B1298" t="s">
        <v>1246</v>
      </c>
      <c r="C1298" t="s">
        <v>257</v>
      </c>
      <c r="D1298" t="s">
        <v>258</v>
      </c>
      <c r="E1298">
        <v>35090411</v>
      </c>
      <c r="F1298" s="1" t="str">
        <f>MID(E1298,5,2)</f>
        <v>04</v>
      </c>
      <c r="G1298" s="1" t="str">
        <f>MID(E1298,3,2)</f>
        <v>09</v>
      </c>
      <c r="H1298" s="4">
        <f>J1298/I1298*100</f>
        <v>6.8965517241379306</v>
      </c>
      <c r="I1298">
        <v>87</v>
      </c>
      <c r="J1298">
        <v>6</v>
      </c>
      <c r="Q1298">
        <v>1</v>
      </c>
      <c r="R1298">
        <v>0</v>
      </c>
      <c r="U1298" t="s">
        <v>24</v>
      </c>
    </row>
    <row r="1299" spans="1:21" ht="16.5" customHeight="1">
      <c r="A1299" s="1">
        <v>25</v>
      </c>
      <c r="B1299" t="s">
        <v>1247</v>
      </c>
      <c r="C1299" t="s">
        <v>257</v>
      </c>
      <c r="D1299" t="s">
        <v>258</v>
      </c>
      <c r="E1299">
        <v>35090412</v>
      </c>
      <c r="F1299" s="1" t="str">
        <f>MID(E1299,5,2)</f>
        <v>04</v>
      </c>
      <c r="G1299" s="1" t="str">
        <f>MID(E1299,3,2)</f>
        <v>09</v>
      </c>
      <c r="H1299" s="4">
        <f>J1299/I1299*100</f>
        <v>6.1538461538461542</v>
      </c>
      <c r="I1299">
        <v>65</v>
      </c>
      <c r="J1299">
        <v>4</v>
      </c>
      <c r="Q1299">
        <v>1</v>
      </c>
      <c r="R1299">
        <v>0</v>
      </c>
      <c r="U1299" t="s">
        <v>24</v>
      </c>
    </row>
    <row r="1300" spans="1:21" ht="16.5" customHeight="1">
      <c r="A1300" s="1">
        <v>25</v>
      </c>
      <c r="B1300" t="s">
        <v>1279</v>
      </c>
      <c r="C1300" t="s">
        <v>180</v>
      </c>
      <c r="D1300" t="s">
        <v>181</v>
      </c>
      <c r="E1300">
        <v>35090501</v>
      </c>
      <c r="F1300" s="1" t="str">
        <f>MID(E1300,5,2)</f>
        <v>05</v>
      </c>
      <c r="G1300" s="1" t="str">
        <f>MID(E1300,3,2)</f>
        <v>09</v>
      </c>
      <c r="H1300" s="4">
        <f>J1300/I1300*100</f>
        <v>30</v>
      </c>
      <c r="I1300">
        <v>50</v>
      </c>
      <c r="J1300">
        <v>15</v>
      </c>
      <c r="K1300">
        <v>0</v>
      </c>
      <c r="L1300">
        <v>0</v>
      </c>
      <c r="M1300">
        <v>0</v>
      </c>
      <c r="N1300">
        <v>0</v>
      </c>
      <c r="O1300">
        <v>0</v>
      </c>
      <c r="P1300">
        <v>0</v>
      </c>
      <c r="Q1300">
        <v>1</v>
      </c>
      <c r="R1300">
        <v>1</v>
      </c>
      <c r="S1300">
        <v>0</v>
      </c>
      <c r="T1300">
        <v>0</v>
      </c>
      <c r="U1300" t="s">
        <v>71</v>
      </c>
    </row>
    <row r="1301" spans="1:21" ht="16.5" customHeight="1">
      <c r="A1301" s="1">
        <v>25</v>
      </c>
      <c r="B1301" t="s">
        <v>1280</v>
      </c>
      <c r="C1301" t="s">
        <v>180</v>
      </c>
      <c r="D1301" t="s">
        <v>181</v>
      </c>
      <c r="E1301">
        <v>35090502</v>
      </c>
      <c r="F1301" s="1" t="str">
        <f>MID(E1301,5,2)</f>
        <v>05</v>
      </c>
      <c r="G1301" s="1" t="str">
        <f>MID(E1301,3,2)</f>
        <v>09</v>
      </c>
      <c r="H1301" s="4">
        <f>J1301/I1301*100</f>
        <v>14.705882352941178</v>
      </c>
      <c r="I1301">
        <v>170</v>
      </c>
      <c r="J1301">
        <v>25</v>
      </c>
      <c r="K1301">
        <v>1</v>
      </c>
      <c r="L1301">
        <v>1</v>
      </c>
      <c r="M1301">
        <v>0</v>
      </c>
      <c r="N1301">
        <v>0</v>
      </c>
      <c r="O1301">
        <v>0</v>
      </c>
      <c r="P1301">
        <v>0</v>
      </c>
      <c r="Q1301">
        <v>0</v>
      </c>
      <c r="R1301">
        <v>0</v>
      </c>
      <c r="S1301">
        <v>0</v>
      </c>
      <c r="T1301">
        <v>0</v>
      </c>
      <c r="U1301" t="s">
        <v>71</v>
      </c>
    </row>
    <row r="1302" spans="1:21" ht="16.5" customHeight="1">
      <c r="A1302" s="1">
        <v>25</v>
      </c>
      <c r="B1302" t="s">
        <v>1281</v>
      </c>
      <c r="C1302" t="s">
        <v>180</v>
      </c>
      <c r="D1302" t="s">
        <v>181</v>
      </c>
      <c r="E1302">
        <v>35090503</v>
      </c>
      <c r="F1302" s="1" t="str">
        <f>MID(E1302,5,2)</f>
        <v>05</v>
      </c>
      <c r="G1302" s="1" t="str">
        <f>MID(E1302,3,2)</f>
        <v>09</v>
      </c>
      <c r="H1302" s="4">
        <f>J1302/I1302*100</f>
        <v>14.285714285714285</v>
      </c>
      <c r="I1302">
        <v>70</v>
      </c>
      <c r="J1302">
        <v>10</v>
      </c>
      <c r="K1302">
        <v>0</v>
      </c>
      <c r="L1302">
        <v>0</v>
      </c>
      <c r="M1302">
        <v>0</v>
      </c>
      <c r="N1302">
        <v>0</v>
      </c>
      <c r="O1302">
        <v>0</v>
      </c>
      <c r="P1302">
        <v>0</v>
      </c>
      <c r="Q1302">
        <v>0</v>
      </c>
      <c r="R1302">
        <v>0</v>
      </c>
      <c r="S1302">
        <v>0</v>
      </c>
      <c r="T1302">
        <v>0</v>
      </c>
      <c r="U1302" t="s">
        <v>71</v>
      </c>
    </row>
    <row r="1303" spans="1:21" ht="16.5" customHeight="1">
      <c r="A1303" s="1">
        <v>25</v>
      </c>
      <c r="B1303" t="s">
        <v>1282</v>
      </c>
      <c r="C1303" t="s">
        <v>180</v>
      </c>
      <c r="D1303" t="s">
        <v>181</v>
      </c>
      <c r="E1303">
        <v>35090504</v>
      </c>
      <c r="F1303" s="1" t="str">
        <f>MID(E1303,5,2)</f>
        <v>05</v>
      </c>
      <c r="G1303" s="1" t="str">
        <f>MID(E1303,3,2)</f>
        <v>09</v>
      </c>
      <c r="H1303" s="4">
        <f>J1303/I1303*100</f>
        <v>17.241379310344829</v>
      </c>
      <c r="I1303">
        <v>116</v>
      </c>
      <c r="J1303">
        <v>20</v>
      </c>
      <c r="K1303">
        <v>1</v>
      </c>
      <c r="L1303">
        <v>1</v>
      </c>
      <c r="M1303">
        <v>0</v>
      </c>
      <c r="N1303">
        <v>0</v>
      </c>
      <c r="O1303">
        <v>0</v>
      </c>
      <c r="P1303">
        <v>0</v>
      </c>
      <c r="Q1303">
        <v>1</v>
      </c>
      <c r="R1303">
        <v>1</v>
      </c>
      <c r="S1303">
        <v>0</v>
      </c>
      <c r="T1303">
        <v>0</v>
      </c>
      <c r="U1303" t="s">
        <v>71</v>
      </c>
    </row>
    <row r="1304" spans="1:21" ht="16.5" customHeight="1">
      <c r="A1304" s="1">
        <v>25</v>
      </c>
      <c r="B1304" t="s">
        <v>1283</v>
      </c>
      <c r="C1304" t="s">
        <v>180</v>
      </c>
      <c r="D1304" t="s">
        <v>181</v>
      </c>
      <c r="E1304">
        <v>35090505</v>
      </c>
      <c r="F1304" s="1" t="str">
        <f>MID(E1304,5,2)</f>
        <v>05</v>
      </c>
      <c r="G1304" s="1" t="str">
        <f>MID(E1304,3,2)</f>
        <v>09</v>
      </c>
      <c r="H1304" s="4">
        <f>J1304/I1304*100</f>
        <v>15.789473684210526</v>
      </c>
      <c r="I1304">
        <v>95</v>
      </c>
      <c r="J1304">
        <v>15</v>
      </c>
      <c r="K1304">
        <v>2</v>
      </c>
      <c r="L1304">
        <v>2</v>
      </c>
      <c r="M1304">
        <v>0</v>
      </c>
      <c r="N1304">
        <v>0</v>
      </c>
      <c r="O1304">
        <v>0</v>
      </c>
      <c r="P1304">
        <v>0</v>
      </c>
      <c r="Q1304">
        <v>0</v>
      </c>
      <c r="R1304">
        <v>0</v>
      </c>
      <c r="S1304">
        <v>0</v>
      </c>
      <c r="T1304">
        <v>0</v>
      </c>
      <c r="U1304" t="s">
        <v>71</v>
      </c>
    </row>
    <row r="1305" spans="1:21" ht="16.5" customHeight="1">
      <c r="A1305" s="1">
        <v>25</v>
      </c>
      <c r="B1305" t="s">
        <v>1284</v>
      </c>
      <c r="C1305" t="s">
        <v>180</v>
      </c>
      <c r="D1305" t="s">
        <v>181</v>
      </c>
      <c r="E1305">
        <v>35090506</v>
      </c>
      <c r="F1305" s="1" t="str">
        <f>MID(E1305,5,2)</f>
        <v>05</v>
      </c>
      <c r="G1305" s="1" t="str">
        <f>MID(E1305,3,2)</f>
        <v>09</v>
      </c>
      <c r="H1305" s="4">
        <f>J1305/I1305*100</f>
        <v>17.857142857142858</v>
      </c>
      <c r="I1305">
        <v>140</v>
      </c>
      <c r="J1305">
        <v>25</v>
      </c>
      <c r="K1305">
        <v>0</v>
      </c>
      <c r="L1305">
        <v>0</v>
      </c>
      <c r="M1305">
        <v>0</v>
      </c>
      <c r="N1305">
        <v>0</v>
      </c>
      <c r="O1305">
        <v>0</v>
      </c>
      <c r="P1305">
        <v>0</v>
      </c>
      <c r="Q1305">
        <v>1</v>
      </c>
      <c r="R1305">
        <v>1</v>
      </c>
      <c r="S1305">
        <v>0</v>
      </c>
      <c r="T1305">
        <v>0</v>
      </c>
      <c r="U1305" t="s">
        <v>71</v>
      </c>
    </row>
    <row r="1306" spans="1:21" ht="16.5" customHeight="1">
      <c r="A1306" s="1">
        <v>25</v>
      </c>
      <c r="B1306" t="s">
        <v>1285</v>
      </c>
      <c r="C1306" t="s">
        <v>180</v>
      </c>
      <c r="D1306" t="s">
        <v>181</v>
      </c>
      <c r="E1306">
        <v>35090507</v>
      </c>
      <c r="F1306" s="1" t="str">
        <f>MID(E1306,5,2)</f>
        <v>05</v>
      </c>
      <c r="G1306" s="1" t="str">
        <f>MID(E1306,3,2)</f>
        <v>09</v>
      </c>
      <c r="H1306" s="4">
        <f>J1306/I1306*100</f>
        <v>14.736842105263156</v>
      </c>
      <c r="I1306">
        <v>95</v>
      </c>
      <c r="J1306">
        <v>14</v>
      </c>
      <c r="K1306">
        <v>2</v>
      </c>
      <c r="L1306">
        <v>2</v>
      </c>
      <c r="M1306">
        <v>0</v>
      </c>
      <c r="N1306">
        <v>0</v>
      </c>
      <c r="O1306">
        <v>0</v>
      </c>
      <c r="P1306">
        <v>0</v>
      </c>
      <c r="Q1306">
        <v>1</v>
      </c>
      <c r="R1306">
        <v>1</v>
      </c>
      <c r="S1306">
        <v>0</v>
      </c>
      <c r="T1306">
        <v>0</v>
      </c>
      <c r="U1306" t="s">
        <v>71</v>
      </c>
    </row>
    <row r="1307" spans="1:21" ht="16.5" customHeight="1">
      <c r="A1307" s="1">
        <v>25</v>
      </c>
      <c r="B1307" t="s">
        <v>1286</v>
      </c>
      <c r="C1307" t="s">
        <v>180</v>
      </c>
      <c r="D1307" t="s">
        <v>181</v>
      </c>
      <c r="E1307">
        <v>35090508</v>
      </c>
      <c r="F1307" s="1" t="str">
        <f>MID(E1307,5,2)</f>
        <v>05</v>
      </c>
      <c r="G1307" s="1" t="str">
        <f>MID(E1307,3,2)</f>
        <v>09</v>
      </c>
      <c r="H1307" s="4">
        <f>J1307/I1307*100</f>
        <v>18.571428571428573</v>
      </c>
      <c r="I1307">
        <v>70</v>
      </c>
      <c r="J1307">
        <v>13</v>
      </c>
      <c r="K1307">
        <v>0</v>
      </c>
      <c r="L1307">
        <v>0</v>
      </c>
      <c r="M1307">
        <v>0</v>
      </c>
      <c r="N1307">
        <v>0</v>
      </c>
      <c r="O1307">
        <v>0</v>
      </c>
      <c r="P1307">
        <v>0</v>
      </c>
      <c r="Q1307">
        <v>1</v>
      </c>
      <c r="R1307">
        <v>1</v>
      </c>
      <c r="S1307">
        <v>0</v>
      </c>
      <c r="T1307">
        <v>0</v>
      </c>
      <c r="U1307" t="s">
        <v>71</v>
      </c>
    </row>
    <row r="1308" spans="1:21" ht="16.5" customHeight="1">
      <c r="A1308" s="1">
        <v>25</v>
      </c>
      <c r="B1308" t="s">
        <v>1287</v>
      </c>
      <c r="C1308" t="s">
        <v>180</v>
      </c>
      <c r="D1308" t="s">
        <v>181</v>
      </c>
      <c r="E1308">
        <v>35090509</v>
      </c>
      <c r="F1308" s="1" t="str">
        <f>MID(E1308,5,2)</f>
        <v>05</v>
      </c>
      <c r="G1308" s="1" t="str">
        <f>MID(E1308,3,2)</f>
        <v>09</v>
      </c>
      <c r="H1308" s="4">
        <f>J1308/I1308*100</f>
        <v>21.53846153846154</v>
      </c>
      <c r="I1308">
        <v>65</v>
      </c>
      <c r="J1308">
        <v>14</v>
      </c>
      <c r="K1308">
        <v>0</v>
      </c>
      <c r="L1308">
        <v>0</v>
      </c>
      <c r="M1308">
        <v>0</v>
      </c>
      <c r="N1308">
        <v>0</v>
      </c>
      <c r="O1308">
        <v>0</v>
      </c>
      <c r="P1308">
        <v>0</v>
      </c>
      <c r="Q1308">
        <v>0</v>
      </c>
      <c r="R1308">
        <v>0</v>
      </c>
      <c r="S1308">
        <v>0</v>
      </c>
      <c r="T1308">
        <v>0</v>
      </c>
      <c r="U1308" t="s">
        <v>71</v>
      </c>
    </row>
    <row r="1309" spans="1:21" ht="16.5" customHeight="1">
      <c r="A1309" s="1">
        <v>25</v>
      </c>
      <c r="B1309" t="s">
        <v>1411</v>
      </c>
      <c r="C1309" t="s">
        <v>1002</v>
      </c>
      <c r="D1309" t="s">
        <v>1412</v>
      </c>
      <c r="E1309">
        <v>33502003</v>
      </c>
      <c r="F1309" s="1" t="str">
        <f>MID(E1309,5,2)</f>
        <v>20</v>
      </c>
      <c r="G1309" s="1" t="str">
        <f>MID(E1309,3,2)</f>
        <v>50</v>
      </c>
      <c r="H1309" s="4">
        <f>J1309/I1309*100</f>
        <v>6.25</v>
      </c>
      <c r="I1309">
        <v>128</v>
      </c>
      <c r="J1309">
        <v>8</v>
      </c>
      <c r="K1309">
        <v>1</v>
      </c>
      <c r="L1309">
        <v>0</v>
      </c>
      <c r="M1309">
        <v>1</v>
      </c>
      <c r="N1309">
        <v>0</v>
      </c>
      <c r="Q1309">
        <v>1</v>
      </c>
      <c r="R1309">
        <v>0</v>
      </c>
      <c r="U1309" t="s">
        <v>24</v>
      </c>
    </row>
    <row r="1310" spans="1:21" ht="16.5" customHeight="1">
      <c r="A1310" s="1">
        <v>25</v>
      </c>
      <c r="B1310" t="s">
        <v>1413</v>
      </c>
      <c r="C1310" t="s">
        <v>1002</v>
      </c>
      <c r="D1310" t="s">
        <v>1412</v>
      </c>
      <c r="E1310">
        <v>33502006</v>
      </c>
      <c r="F1310" s="1" t="str">
        <f>MID(E1310,5,2)</f>
        <v>20</v>
      </c>
      <c r="G1310" s="1" t="str">
        <f>MID(E1310,3,2)</f>
        <v>50</v>
      </c>
      <c r="H1310" s="4">
        <f>J1310/I1310*100</f>
        <v>4.7244094488188972</v>
      </c>
      <c r="I1310">
        <v>127</v>
      </c>
      <c r="J1310">
        <v>6</v>
      </c>
      <c r="Q1310">
        <v>1</v>
      </c>
      <c r="R1310">
        <v>1</v>
      </c>
      <c r="U1310" t="s">
        <v>24</v>
      </c>
    </row>
    <row r="1311" spans="1:21" ht="16.5" customHeight="1">
      <c r="A1311" s="1">
        <v>25</v>
      </c>
      <c r="B1311" t="s">
        <v>1414</v>
      </c>
      <c r="C1311" t="s">
        <v>1002</v>
      </c>
      <c r="D1311" t="s">
        <v>1412</v>
      </c>
      <c r="E1311">
        <v>33502006</v>
      </c>
      <c r="F1311" s="1" t="str">
        <f>MID(E1311,5,2)</f>
        <v>20</v>
      </c>
      <c r="G1311" s="1" t="str">
        <f>MID(E1311,3,2)</f>
        <v>50</v>
      </c>
      <c r="H1311" s="4">
        <f>J1311/I1311*100</f>
        <v>10.309278350515463</v>
      </c>
      <c r="I1311">
        <v>97</v>
      </c>
      <c r="J1311">
        <v>10</v>
      </c>
      <c r="K1311">
        <v>1</v>
      </c>
      <c r="L1311">
        <v>0</v>
      </c>
      <c r="Q1311">
        <v>1</v>
      </c>
      <c r="R1311">
        <v>1</v>
      </c>
      <c r="U1311" t="s">
        <v>324</v>
      </c>
    </row>
    <row r="1312" spans="1:21" ht="16.5" customHeight="1">
      <c r="A1312" s="1">
        <v>25</v>
      </c>
      <c r="B1312" t="s">
        <v>1415</v>
      </c>
      <c r="C1312" t="s">
        <v>1002</v>
      </c>
      <c r="D1312" t="s">
        <v>1412</v>
      </c>
      <c r="E1312">
        <v>33502009</v>
      </c>
      <c r="F1312" s="1" t="str">
        <f>MID(E1312,5,2)</f>
        <v>20</v>
      </c>
      <c r="G1312" s="1" t="str">
        <f>MID(E1312,3,2)</f>
        <v>50</v>
      </c>
      <c r="H1312" s="4">
        <f>J1312/I1312*100</f>
        <v>7.0866141732283463</v>
      </c>
      <c r="I1312">
        <v>127</v>
      </c>
      <c r="J1312">
        <v>9</v>
      </c>
      <c r="Q1312">
        <v>1</v>
      </c>
      <c r="R1312">
        <v>1</v>
      </c>
      <c r="U1312" t="s">
        <v>24</v>
      </c>
    </row>
    <row r="1313" spans="1:21" s="3" customFormat="1" ht="16.5" customHeight="1">
      <c r="A1313" s="2"/>
      <c r="F1313" s="2"/>
      <c r="G1313" s="2"/>
      <c r="H1313" s="6"/>
    </row>
    <row r="1314" spans="1:21" ht="16.5" customHeight="1">
      <c r="A1314" s="1">
        <v>26</v>
      </c>
      <c r="B1314" t="s">
        <v>1566</v>
      </c>
      <c r="C1314" t="s">
        <v>83</v>
      </c>
      <c r="D1314" t="s">
        <v>84</v>
      </c>
      <c r="E1314">
        <v>35010102</v>
      </c>
      <c r="F1314" s="1" t="str">
        <f>MID(E1314,5,2)</f>
        <v>01</v>
      </c>
      <c r="G1314" s="1" t="str">
        <f>MID(E1314,3,2)</f>
        <v>01</v>
      </c>
      <c r="H1314" s="4">
        <f>J1314/I1314*100</f>
        <v>8.695652173913043</v>
      </c>
      <c r="I1314">
        <v>46</v>
      </c>
      <c r="J1314">
        <v>4</v>
      </c>
      <c r="Q1314">
        <v>1</v>
      </c>
      <c r="R1314">
        <v>1</v>
      </c>
      <c r="U1314" t="s">
        <v>324</v>
      </c>
    </row>
    <row r="1315" spans="1:21" ht="16.5" customHeight="1">
      <c r="A1315" s="1">
        <v>26</v>
      </c>
      <c r="B1315" t="s">
        <v>1567</v>
      </c>
      <c r="C1315" t="s">
        <v>83</v>
      </c>
      <c r="D1315" t="s">
        <v>84</v>
      </c>
      <c r="E1315">
        <v>35010103</v>
      </c>
      <c r="F1315" s="1" t="str">
        <f>MID(E1315,5,2)</f>
        <v>01</v>
      </c>
      <c r="G1315" s="1" t="str">
        <f>MID(E1315,3,2)</f>
        <v>01</v>
      </c>
      <c r="H1315" s="4">
        <f>J1315/I1315*100</f>
        <v>28.888888888888886</v>
      </c>
      <c r="I1315">
        <v>90</v>
      </c>
      <c r="J1315">
        <v>26</v>
      </c>
      <c r="Q1315">
        <v>1</v>
      </c>
      <c r="R1315">
        <v>1</v>
      </c>
      <c r="U1315" t="s">
        <v>24</v>
      </c>
    </row>
    <row r="1316" spans="1:21" ht="16.5" customHeight="1">
      <c r="A1316" s="1">
        <v>26</v>
      </c>
      <c r="B1316" t="s">
        <v>1568</v>
      </c>
      <c r="C1316" t="s">
        <v>83</v>
      </c>
      <c r="D1316" t="s">
        <v>84</v>
      </c>
      <c r="E1316">
        <v>35010106</v>
      </c>
      <c r="F1316" s="1" t="str">
        <f>MID(E1316,5,2)</f>
        <v>01</v>
      </c>
      <c r="G1316" s="1" t="str">
        <f>MID(E1316,3,2)</f>
        <v>01</v>
      </c>
      <c r="H1316" s="4">
        <f>J1316/I1316*100</f>
        <v>25</v>
      </c>
      <c r="I1316">
        <v>12</v>
      </c>
      <c r="J1316">
        <v>3</v>
      </c>
      <c r="Q1316">
        <v>1</v>
      </c>
      <c r="R1316">
        <v>1</v>
      </c>
      <c r="U1316" t="s">
        <v>24</v>
      </c>
    </row>
    <row r="1317" spans="1:21" ht="16.5" customHeight="1">
      <c r="A1317" s="1">
        <v>26</v>
      </c>
      <c r="B1317" t="s">
        <v>1569</v>
      </c>
      <c r="C1317" t="s">
        <v>83</v>
      </c>
      <c r="D1317" t="s">
        <v>84</v>
      </c>
      <c r="E1317">
        <v>35010104</v>
      </c>
      <c r="F1317" s="1" t="str">
        <f>MID(E1317,5,2)</f>
        <v>01</v>
      </c>
      <c r="G1317" s="1" t="str">
        <f>MID(E1317,3,2)</f>
        <v>01</v>
      </c>
      <c r="H1317" s="4">
        <f>J1317/I1317*100</f>
        <v>1.5873015873015872</v>
      </c>
      <c r="I1317">
        <v>63</v>
      </c>
      <c r="J1317">
        <v>1</v>
      </c>
      <c r="U1317" t="s">
        <v>24</v>
      </c>
    </row>
    <row r="1318" spans="1:21" ht="16.5" customHeight="1">
      <c r="A1318" s="1">
        <v>26</v>
      </c>
      <c r="B1318" t="s">
        <v>1596</v>
      </c>
      <c r="C1318" t="s">
        <v>89</v>
      </c>
      <c r="D1318" t="s">
        <v>90</v>
      </c>
      <c r="E1318">
        <v>35010108</v>
      </c>
      <c r="F1318" s="1" t="str">
        <f>MID(E1318,5,2)</f>
        <v>01</v>
      </c>
      <c r="G1318" s="1" t="str">
        <f>MID(E1318,3,2)</f>
        <v>01</v>
      </c>
      <c r="H1318" s="4">
        <f>J1318/I1318*100</f>
        <v>21.810699588477366</v>
      </c>
      <c r="I1318">
        <v>243</v>
      </c>
      <c r="J1318">
        <v>53</v>
      </c>
      <c r="K1318">
        <v>1</v>
      </c>
      <c r="L1318">
        <v>0</v>
      </c>
      <c r="M1318">
        <v>0</v>
      </c>
      <c r="N1318">
        <v>0</v>
      </c>
      <c r="O1318">
        <v>0</v>
      </c>
      <c r="P1318">
        <v>0</v>
      </c>
      <c r="Q1318">
        <v>0</v>
      </c>
      <c r="R1318">
        <v>0</v>
      </c>
      <c r="S1318">
        <v>1</v>
      </c>
      <c r="T1318">
        <v>0</v>
      </c>
      <c r="U1318" t="s">
        <v>24</v>
      </c>
    </row>
    <row r="1319" spans="1:21" ht="16.5" customHeight="1">
      <c r="A1319" s="1">
        <v>26</v>
      </c>
      <c r="B1319" t="s">
        <v>1601</v>
      </c>
      <c r="C1319" t="s">
        <v>89</v>
      </c>
      <c r="D1319" t="s">
        <v>90</v>
      </c>
      <c r="E1319">
        <v>35010101</v>
      </c>
      <c r="F1319" s="1" t="str">
        <f>MID(E1319,5,2)</f>
        <v>01</v>
      </c>
      <c r="G1319" s="1" t="str">
        <f>MID(E1319,3,2)</f>
        <v>01</v>
      </c>
      <c r="H1319" s="4">
        <f>J1319/I1319*100</f>
        <v>1.1428571428571428</v>
      </c>
      <c r="I1319">
        <v>175</v>
      </c>
      <c r="J1319">
        <v>2</v>
      </c>
      <c r="K1319">
        <v>0</v>
      </c>
      <c r="L1319">
        <v>0</v>
      </c>
      <c r="M1319">
        <v>0</v>
      </c>
      <c r="N1319">
        <v>0</v>
      </c>
      <c r="O1319">
        <v>0</v>
      </c>
      <c r="P1319">
        <v>0</v>
      </c>
      <c r="Q1319">
        <v>1</v>
      </c>
      <c r="R1319">
        <v>0</v>
      </c>
      <c r="S1319">
        <v>0</v>
      </c>
      <c r="T1319">
        <v>0</v>
      </c>
      <c r="U1319" t="s">
        <v>24</v>
      </c>
    </row>
    <row r="1320" spans="1:21" ht="16.5" customHeight="1">
      <c r="A1320" s="1">
        <v>26</v>
      </c>
      <c r="B1320" t="s">
        <v>1605</v>
      </c>
      <c r="C1320" t="s">
        <v>89</v>
      </c>
      <c r="D1320" t="s">
        <v>90</v>
      </c>
      <c r="E1320">
        <v>35010119</v>
      </c>
      <c r="F1320" s="1" t="str">
        <f>MID(E1320,5,2)</f>
        <v>01</v>
      </c>
      <c r="G1320" s="1" t="str">
        <f>MID(E1320,3,2)</f>
        <v>01</v>
      </c>
      <c r="H1320" s="4">
        <f>J1320/I1320*100</f>
        <v>7.1794871794871788</v>
      </c>
      <c r="I1320">
        <v>195</v>
      </c>
      <c r="J1320">
        <v>14</v>
      </c>
      <c r="K1320">
        <v>1</v>
      </c>
      <c r="L1320">
        <v>0</v>
      </c>
      <c r="M1320">
        <v>0</v>
      </c>
      <c r="N1320">
        <v>0</v>
      </c>
      <c r="O1320">
        <v>0</v>
      </c>
      <c r="P1320">
        <v>0</v>
      </c>
      <c r="Q1320">
        <v>0</v>
      </c>
      <c r="R1320">
        <v>0</v>
      </c>
      <c r="S1320">
        <v>0</v>
      </c>
      <c r="T1320">
        <v>0</v>
      </c>
      <c r="U1320" t="s">
        <v>24</v>
      </c>
    </row>
    <row r="1321" spans="1:21" ht="16.5" customHeight="1">
      <c r="A1321" s="1">
        <v>26</v>
      </c>
      <c r="B1321" t="s">
        <v>1606</v>
      </c>
      <c r="C1321" t="s">
        <v>89</v>
      </c>
      <c r="D1321" t="s">
        <v>90</v>
      </c>
      <c r="E1321">
        <v>35010123</v>
      </c>
      <c r="F1321" s="1" t="str">
        <f>MID(E1321,5,2)</f>
        <v>01</v>
      </c>
      <c r="G1321" s="1" t="str">
        <f>MID(E1321,3,2)</f>
        <v>01</v>
      </c>
      <c r="H1321" s="4">
        <f>J1321/I1321*100</f>
        <v>26.923076923076923</v>
      </c>
      <c r="I1321">
        <v>52</v>
      </c>
      <c r="J1321">
        <v>14</v>
      </c>
      <c r="K1321">
        <v>0</v>
      </c>
      <c r="L1321">
        <v>0</v>
      </c>
      <c r="M1321">
        <v>0</v>
      </c>
      <c r="N1321">
        <v>0</v>
      </c>
      <c r="O1321">
        <v>1</v>
      </c>
      <c r="P1321">
        <v>1</v>
      </c>
      <c r="Q1321">
        <v>0</v>
      </c>
      <c r="R1321">
        <v>0</v>
      </c>
      <c r="S1321">
        <v>0</v>
      </c>
      <c r="T1321">
        <v>0</v>
      </c>
      <c r="U1321" t="s">
        <v>36</v>
      </c>
    </row>
    <row r="1322" spans="1:21" ht="16.5" customHeight="1">
      <c r="A1322" s="1">
        <v>26</v>
      </c>
      <c r="B1322" t="s">
        <v>1611</v>
      </c>
      <c r="C1322" t="s">
        <v>89</v>
      </c>
      <c r="D1322" t="s">
        <v>90</v>
      </c>
      <c r="E1322">
        <v>35010107</v>
      </c>
      <c r="F1322" s="1" t="str">
        <f>MID(E1322,5,2)</f>
        <v>01</v>
      </c>
      <c r="G1322" s="1" t="str">
        <f>MID(E1322,3,2)</f>
        <v>01</v>
      </c>
      <c r="H1322" s="4">
        <f>J1322/I1322*100</f>
        <v>32.843137254901961</v>
      </c>
      <c r="I1322">
        <v>204</v>
      </c>
      <c r="J1322">
        <v>67</v>
      </c>
      <c r="K1322">
        <v>1</v>
      </c>
      <c r="L1322">
        <v>0</v>
      </c>
      <c r="M1322">
        <v>0</v>
      </c>
      <c r="N1322">
        <v>0</v>
      </c>
      <c r="O1322">
        <v>2</v>
      </c>
      <c r="P1322">
        <v>0</v>
      </c>
      <c r="Q1322">
        <v>1</v>
      </c>
      <c r="R1322">
        <v>1</v>
      </c>
      <c r="S1322">
        <v>0</v>
      </c>
      <c r="T1322">
        <v>0</v>
      </c>
      <c r="U1322" t="s">
        <v>36</v>
      </c>
    </row>
    <row r="1323" spans="1:21" ht="16.5" customHeight="1">
      <c r="A1323" s="1">
        <v>26</v>
      </c>
      <c r="B1323" t="s">
        <v>1620</v>
      </c>
      <c r="C1323" t="s">
        <v>89</v>
      </c>
      <c r="D1323" t="s">
        <v>90</v>
      </c>
      <c r="E1323">
        <v>35010105</v>
      </c>
      <c r="F1323" s="1" t="str">
        <f>MID(E1323,5,2)</f>
        <v>01</v>
      </c>
      <c r="G1323" s="1" t="str">
        <f>MID(E1323,3,2)</f>
        <v>01</v>
      </c>
      <c r="H1323" s="4">
        <f>J1323/I1323*100</f>
        <v>52.272727272727273</v>
      </c>
      <c r="I1323">
        <v>176</v>
      </c>
      <c r="J1323">
        <v>92</v>
      </c>
      <c r="K1323">
        <v>1</v>
      </c>
      <c r="L1323">
        <v>1</v>
      </c>
      <c r="M1323">
        <v>1</v>
      </c>
      <c r="N1323">
        <v>0</v>
      </c>
      <c r="O1323">
        <v>0</v>
      </c>
      <c r="P1323">
        <v>0</v>
      </c>
      <c r="Q1323">
        <v>1</v>
      </c>
      <c r="R1323">
        <v>1</v>
      </c>
      <c r="S1323">
        <v>0</v>
      </c>
      <c r="T1323">
        <v>0</v>
      </c>
      <c r="U1323" t="s">
        <v>36</v>
      </c>
    </row>
    <row r="1324" spans="1:21" ht="16.5" customHeight="1">
      <c r="A1324" s="1">
        <v>26</v>
      </c>
      <c r="B1324" t="s">
        <v>1766</v>
      </c>
      <c r="C1324" t="s">
        <v>477</v>
      </c>
      <c r="D1324" t="s">
        <v>478</v>
      </c>
      <c r="E1324">
        <v>35010301</v>
      </c>
      <c r="F1324" s="1" t="str">
        <f>MID(E1324,5,2)</f>
        <v>03</v>
      </c>
      <c r="G1324" s="1" t="str">
        <f>MID(E1324,3,2)</f>
        <v>01</v>
      </c>
      <c r="H1324" s="4">
        <f>J1324/I1324*100</f>
        <v>10.204081632653061</v>
      </c>
      <c r="I1324">
        <v>98</v>
      </c>
      <c r="J1324">
        <v>10</v>
      </c>
      <c r="K1324">
        <v>0</v>
      </c>
      <c r="L1324">
        <v>0</v>
      </c>
      <c r="M1324">
        <v>0</v>
      </c>
      <c r="N1324">
        <v>0</v>
      </c>
      <c r="O1324">
        <v>1</v>
      </c>
      <c r="P1324">
        <v>0</v>
      </c>
      <c r="Q1324">
        <v>1</v>
      </c>
      <c r="R1324">
        <v>0</v>
      </c>
      <c r="S1324">
        <v>0</v>
      </c>
      <c r="T1324">
        <v>0</v>
      </c>
      <c r="U1324" t="s">
        <v>36</v>
      </c>
    </row>
    <row r="1325" spans="1:21" ht="16.5" customHeight="1">
      <c r="A1325" s="1">
        <v>26</v>
      </c>
      <c r="B1325" t="s">
        <v>1767</v>
      </c>
      <c r="C1325" t="s">
        <v>477</v>
      </c>
      <c r="D1325" t="s">
        <v>478</v>
      </c>
      <c r="E1325">
        <v>35010302</v>
      </c>
      <c r="F1325" s="1" t="str">
        <f>MID(E1325,5,2)</f>
        <v>03</v>
      </c>
      <c r="G1325" s="1" t="str">
        <f>MID(E1325,3,2)</f>
        <v>01</v>
      </c>
      <c r="H1325" s="4">
        <f>J1325/I1325*100</f>
        <v>8.59375</v>
      </c>
      <c r="I1325">
        <v>128</v>
      </c>
      <c r="J1325">
        <v>11</v>
      </c>
      <c r="K1325">
        <v>0</v>
      </c>
      <c r="L1325">
        <v>0</v>
      </c>
      <c r="M1325">
        <v>0</v>
      </c>
      <c r="N1325">
        <v>0</v>
      </c>
      <c r="O1325">
        <v>1</v>
      </c>
      <c r="P1325">
        <v>0</v>
      </c>
      <c r="Q1325">
        <v>1</v>
      </c>
      <c r="R1325">
        <v>0</v>
      </c>
      <c r="S1325">
        <v>0</v>
      </c>
      <c r="T1325">
        <v>0</v>
      </c>
      <c r="U1325" t="s">
        <v>71</v>
      </c>
    </row>
    <row r="1326" spans="1:21" ht="16.5" customHeight="1">
      <c r="A1326" s="1">
        <v>26</v>
      </c>
      <c r="B1326" t="s">
        <v>1768</v>
      </c>
      <c r="C1326" t="s">
        <v>477</v>
      </c>
      <c r="D1326" t="s">
        <v>478</v>
      </c>
      <c r="E1326">
        <v>35010303</v>
      </c>
      <c r="F1326" s="1" t="str">
        <f>MID(E1326,5,2)</f>
        <v>03</v>
      </c>
      <c r="G1326" s="1" t="str">
        <f>MID(E1326,3,2)</f>
        <v>01</v>
      </c>
      <c r="H1326" s="4">
        <f>J1326/I1326*100</f>
        <v>11.267605633802818</v>
      </c>
      <c r="I1326">
        <v>142</v>
      </c>
      <c r="J1326">
        <v>16</v>
      </c>
      <c r="K1326">
        <v>1</v>
      </c>
      <c r="L1326">
        <v>0</v>
      </c>
      <c r="M1326">
        <v>0</v>
      </c>
      <c r="N1326">
        <v>0</v>
      </c>
      <c r="O1326">
        <v>0</v>
      </c>
      <c r="P1326">
        <v>0</v>
      </c>
      <c r="Q1326">
        <v>1</v>
      </c>
      <c r="R1326">
        <v>0</v>
      </c>
      <c r="S1326">
        <v>0</v>
      </c>
      <c r="T1326">
        <v>0</v>
      </c>
      <c r="U1326" t="s">
        <v>36</v>
      </c>
    </row>
    <row r="1327" spans="1:21" ht="16.5" customHeight="1">
      <c r="A1327" s="1">
        <v>26</v>
      </c>
      <c r="B1327" t="s">
        <v>1769</v>
      </c>
      <c r="C1327" t="s">
        <v>477</v>
      </c>
      <c r="D1327" t="s">
        <v>478</v>
      </c>
      <c r="E1327">
        <v>35010304</v>
      </c>
      <c r="F1327" s="1" t="str">
        <f>MID(E1327,5,2)</f>
        <v>03</v>
      </c>
      <c r="G1327" s="1" t="str">
        <f>MID(E1327,3,2)</f>
        <v>01</v>
      </c>
      <c r="H1327" s="4">
        <f>J1327/I1327*100</f>
        <v>10.16949152542373</v>
      </c>
      <c r="I1327">
        <v>118</v>
      </c>
      <c r="J1327">
        <v>12</v>
      </c>
      <c r="K1327">
        <v>1</v>
      </c>
      <c r="M1327">
        <v>1</v>
      </c>
      <c r="N1327">
        <v>0</v>
      </c>
      <c r="O1327">
        <v>0</v>
      </c>
      <c r="P1327">
        <v>0</v>
      </c>
      <c r="Q1327">
        <v>1</v>
      </c>
      <c r="R1327">
        <v>0</v>
      </c>
      <c r="S1327">
        <v>0</v>
      </c>
      <c r="T1327">
        <v>0</v>
      </c>
      <c r="U1327" t="s">
        <v>36</v>
      </c>
    </row>
    <row r="1328" spans="1:21" ht="16.5" customHeight="1">
      <c r="A1328" s="1">
        <v>26</v>
      </c>
      <c r="B1328" t="s">
        <v>1770</v>
      </c>
      <c r="C1328" t="s">
        <v>477</v>
      </c>
      <c r="D1328" t="s">
        <v>478</v>
      </c>
      <c r="E1328">
        <v>35010305</v>
      </c>
      <c r="F1328" s="1" t="str">
        <f>MID(E1328,5,2)</f>
        <v>03</v>
      </c>
      <c r="G1328" s="1" t="str">
        <f>MID(E1328,3,2)</f>
        <v>01</v>
      </c>
      <c r="H1328" s="4">
        <f>J1328/I1328*100</f>
        <v>9.3023255813953494</v>
      </c>
      <c r="I1328">
        <v>86</v>
      </c>
      <c r="J1328">
        <v>8</v>
      </c>
      <c r="K1328">
        <v>0</v>
      </c>
      <c r="L1328">
        <v>0</v>
      </c>
      <c r="M1328">
        <v>0</v>
      </c>
      <c r="N1328">
        <v>0</v>
      </c>
      <c r="O1328">
        <v>0</v>
      </c>
      <c r="P1328">
        <v>0</v>
      </c>
      <c r="Q1328">
        <v>1</v>
      </c>
      <c r="R1328">
        <v>0</v>
      </c>
      <c r="S1328">
        <v>0</v>
      </c>
      <c r="T1328">
        <v>0</v>
      </c>
      <c r="U1328" t="s">
        <v>36</v>
      </c>
    </row>
    <row r="1329" spans="1:21" ht="16.5" customHeight="1">
      <c r="A1329" s="1">
        <v>26</v>
      </c>
      <c r="B1329" t="s">
        <v>1771</v>
      </c>
      <c r="C1329" t="s">
        <v>477</v>
      </c>
      <c r="D1329" t="s">
        <v>478</v>
      </c>
      <c r="E1329">
        <v>35010306</v>
      </c>
      <c r="F1329" s="1" t="str">
        <f>MID(E1329,5,2)</f>
        <v>03</v>
      </c>
      <c r="G1329" s="1" t="str">
        <f>MID(E1329,3,2)</f>
        <v>01</v>
      </c>
      <c r="H1329" s="4">
        <f>J1329/I1329*100</f>
        <v>4.7619047619047619</v>
      </c>
      <c r="I1329">
        <v>84</v>
      </c>
      <c r="J1329">
        <v>4</v>
      </c>
      <c r="K1329">
        <v>0</v>
      </c>
      <c r="L1329">
        <v>0</v>
      </c>
      <c r="M1329">
        <v>0</v>
      </c>
      <c r="N1329">
        <v>0</v>
      </c>
      <c r="O1329">
        <v>0</v>
      </c>
      <c r="P1329">
        <v>0</v>
      </c>
      <c r="Q1329">
        <v>1</v>
      </c>
      <c r="R1329">
        <v>0</v>
      </c>
      <c r="S1329">
        <v>0</v>
      </c>
      <c r="T1329">
        <v>0</v>
      </c>
      <c r="U1329" t="s">
        <v>36</v>
      </c>
    </row>
    <row r="1330" spans="1:21" ht="16.5" customHeight="1">
      <c r="A1330" s="1">
        <v>26</v>
      </c>
      <c r="B1330" t="s">
        <v>1772</v>
      </c>
      <c r="C1330" t="s">
        <v>477</v>
      </c>
      <c r="D1330" t="s">
        <v>478</v>
      </c>
      <c r="E1330">
        <v>35010307</v>
      </c>
      <c r="F1330" s="1" t="str">
        <f>MID(E1330,5,2)</f>
        <v>03</v>
      </c>
      <c r="G1330" s="1" t="str">
        <f>MID(E1330,3,2)</f>
        <v>01</v>
      </c>
      <c r="H1330" s="4">
        <f>J1330/I1330*100</f>
        <v>5.8823529411764701</v>
      </c>
      <c r="I1330">
        <v>85</v>
      </c>
      <c r="J1330">
        <v>5</v>
      </c>
      <c r="K1330">
        <v>1</v>
      </c>
      <c r="L1330">
        <v>0</v>
      </c>
      <c r="M1330">
        <v>0</v>
      </c>
      <c r="N1330">
        <v>0</v>
      </c>
      <c r="O1330">
        <v>1</v>
      </c>
      <c r="P1330">
        <v>0</v>
      </c>
      <c r="Q1330">
        <v>1</v>
      </c>
      <c r="R1330">
        <v>0</v>
      </c>
      <c r="S1330">
        <v>0</v>
      </c>
      <c r="T1330">
        <v>0</v>
      </c>
      <c r="U1330" t="s">
        <v>36</v>
      </c>
    </row>
    <row r="1331" spans="1:21" ht="16.5" customHeight="1">
      <c r="A1331" s="1">
        <v>26</v>
      </c>
      <c r="B1331" t="s">
        <v>1773</v>
      </c>
      <c r="C1331" t="s">
        <v>477</v>
      </c>
      <c r="D1331" t="s">
        <v>478</v>
      </c>
      <c r="E1331">
        <v>35010309</v>
      </c>
      <c r="F1331" s="1" t="str">
        <f>MID(E1331,5,2)</f>
        <v>03</v>
      </c>
      <c r="G1331" s="1" t="str">
        <f>MID(E1331,3,2)</f>
        <v>01</v>
      </c>
      <c r="H1331" s="4">
        <f>J1331/I1331*100</f>
        <v>9.5744680851063837</v>
      </c>
      <c r="I1331">
        <v>94</v>
      </c>
      <c r="J1331">
        <v>9</v>
      </c>
      <c r="K1331">
        <v>0</v>
      </c>
      <c r="L1331">
        <v>0</v>
      </c>
      <c r="M1331">
        <v>1</v>
      </c>
      <c r="N1331">
        <v>0</v>
      </c>
      <c r="O1331">
        <v>0</v>
      </c>
      <c r="P1331">
        <v>0</v>
      </c>
      <c r="Q1331">
        <v>1</v>
      </c>
      <c r="R1331">
        <v>0</v>
      </c>
      <c r="S1331">
        <v>0</v>
      </c>
      <c r="T1331">
        <v>0</v>
      </c>
      <c r="U1331" t="s">
        <v>36</v>
      </c>
    </row>
    <row r="1332" spans="1:21" ht="16.5" customHeight="1">
      <c r="A1332" s="1">
        <v>26</v>
      </c>
      <c r="B1332" t="s">
        <v>1774</v>
      </c>
      <c r="C1332" t="s">
        <v>477</v>
      </c>
      <c r="D1332" t="s">
        <v>478</v>
      </c>
      <c r="E1332">
        <v>35010310</v>
      </c>
      <c r="F1332" s="1" t="str">
        <f>MID(E1332,5,2)</f>
        <v>03</v>
      </c>
      <c r="G1332" s="1" t="str">
        <f>MID(E1332,3,2)</f>
        <v>01</v>
      </c>
      <c r="H1332" s="4">
        <f>J1332/I1332*100</f>
        <v>10.526315789473683</v>
      </c>
      <c r="I1332">
        <v>76</v>
      </c>
      <c r="J1332">
        <v>8</v>
      </c>
      <c r="K1332">
        <v>0</v>
      </c>
      <c r="L1332">
        <v>0</v>
      </c>
      <c r="M1332">
        <v>0</v>
      </c>
      <c r="N1332">
        <v>0</v>
      </c>
      <c r="O1332">
        <v>0</v>
      </c>
      <c r="P1332">
        <v>0</v>
      </c>
      <c r="Q1332">
        <v>1</v>
      </c>
      <c r="R1332">
        <v>1</v>
      </c>
      <c r="S1332">
        <v>0</v>
      </c>
      <c r="T1332">
        <v>0</v>
      </c>
      <c r="U1332" t="s">
        <v>36</v>
      </c>
    </row>
    <row r="1333" spans="1:21" ht="16.5" customHeight="1">
      <c r="A1333" s="1">
        <v>26</v>
      </c>
      <c r="B1333" t="s">
        <v>1775</v>
      </c>
      <c r="C1333" t="s">
        <v>477</v>
      </c>
      <c r="D1333" t="s">
        <v>478</v>
      </c>
      <c r="E1333">
        <v>35010311</v>
      </c>
      <c r="F1333" s="1" t="str">
        <f>MID(E1333,5,2)</f>
        <v>03</v>
      </c>
      <c r="G1333" s="1" t="str">
        <f>MID(E1333,3,2)</f>
        <v>01</v>
      </c>
      <c r="H1333" s="4">
        <f>J1333/I1333*100</f>
        <v>11.25</v>
      </c>
      <c r="I1333">
        <v>160</v>
      </c>
      <c r="J1333">
        <v>18</v>
      </c>
      <c r="K1333">
        <v>0</v>
      </c>
      <c r="L1333">
        <v>0</v>
      </c>
      <c r="M1333">
        <v>0</v>
      </c>
      <c r="N1333">
        <v>0</v>
      </c>
      <c r="O1333">
        <v>0</v>
      </c>
      <c r="P1333">
        <v>0</v>
      </c>
      <c r="Q1333">
        <v>0</v>
      </c>
      <c r="R1333">
        <v>0</v>
      </c>
      <c r="S1333">
        <v>0</v>
      </c>
      <c r="T1333">
        <v>0</v>
      </c>
      <c r="U1333" t="s">
        <v>36</v>
      </c>
    </row>
    <row r="1334" spans="1:21" ht="16.5" customHeight="1">
      <c r="A1334" s="1">
        <v>26</v>
      </c>
      <c r="B1334" t="s">
        <v>1776</v>
      </c>
      <c r="C1334" t="s">
        <v>477</v>
      </c>
      <c r="D1334" t="s">
        <v>478</v>
      </c>
      <c r="E1334">
        <v>35010312</v>
      </c>
      <c r="F1334" s="1" t="str">
        <f>MID(E1334,5,2)</f>
        <v>03</v>
      </c>
      <c r="G1334" s="1" t="str">
        <f>MID(E1334,3,2)</f>
        <v>01</v>
      </c>
      <c r="H1334" s="4">
        <f>J1334/I1334*100</f>
        <v>9.4117647058823533</v>
      </c>
      <c r="I1334">
        <v>85</v>
      </c>
      <c r="J1334">
        <v>8</v>
      </c>
      <c r="K1334">
        <v>3</v>
      </c>
      <c r="L1334">
        <v>1</v>
      </c>
      <c r="M1334">
        <v>0</v>
      </c>
      <c r="N1334">
        <v>0</v>
      </c>
      <c r="O1334">
        <v>0</v>
      </c>
      <c r="P1334">
        <v>0</v>
      </c>
      <c r="Q1334">
        <v>1</v>
      </c>
      <c r="R1334">
        <v>0</v>
      </c>
      <c r="S1334">
        <v>0</v>
      </c>
      <c r="T1334">
        <v>0</v>
      </c>
      <c r="U1334" t="s">
        <v>36</v>
      </c>
    </row>
    <row r="1335" spans="1:21" ht="16.5" customHeight="1">
      <c r="A1335" s="1">
        <v>26</v>
      </c>
      <c r="B1335" t="s">
        <v>1777</v>
      </c>
      <c r="C1335" t="s">
        <v>477</v>
      </c>
      <c r="D1335" t="s">
        <v>478</v>
      </c>
      <c r="E1335">
        <v>35010313</v>
      </c>
      <c r="F1335" s="1" t="str">
        <f>MID(E1335,5,2)</f>
        <v>03</v>
      </c>
      <c r="G1335" s="1" t="str">
        <f>MID(E1335,3,2)</f>
        <v>01</v>
      </c>
      <c r="H1335" s="4">
        <f>J1335/I1335*100</f>
        <v>11.538461538461538</v>
      </c>
      <c r="I1335">
        <v>78</v>
      </c>
      <c r="J1335">
        <v>9</v>
      </c>
      <c r="K1335">
        <v>1</v>
      </c>
      <c r="L1335">
        <v>0</v>
      </c>
      <c r="M1335">
        <v>0</v>
      </c>
      <c r="N1335">
        <v>0</v>
      </c>
      <c r="O1335">
        <v>0</v>
      </c>
      <c r="P1335">
        <v>0</v>
      </c>
      <c r="Q1335">
        <v>1</v>
      </c>
      <c r="R1335">
        <v>0</v>
      </c>
      <c r="S1335">
        <v>0</v>
      </c>
      <c r="T1335">
        <v>0</v>
      </c>
      <c r="U1335" t="s">
        <v>36</v>
      </c>
    </row>
    <row r="1336" spans="1:21" ht="16.5" customHeight="1">
      <c r="A1336" s="1">
        <v>26</v>
      </c>
      <c r="B1336" t="s">
        <v>1655</v>
      </c>
      <c r="C1336" t="s">
        <v>1040</v>
      </c>
      <c r="D1336" t="s">
        <v>1041</v>
      </c>
      <c r="E1336">
        <v>35010404</v>
      </c>
      <c r="F1336" s="1" t="str">
        <f>MID(E1336,5,2)</f>
        <v>04</v>
      </c>
      <c r="G1336" s="1" t="str">
        <f>MID(E1336,3,2)</f>
        <v>01</v>
      </c>
      <c r="H1336" s="4">
        <f>J1336/I1336*100</f>
        <v>10.344827586206897</v>
      </c>
      <c r="I1336">
        <v>116</v>
      </c>
      <c r="J1336">
        <v>12</v>
      </c>
      <c r="K1336">
        <v>0</v>
      </c>
      <c r="L1336">
        <v>0</v>
      </c>
      <c r="M1336">
        <v>0</v>
      </c>
      <c r="N1336">
        <v>0</v>
      </c>
      <c r="O1336">
        <v>0</v>
      </c>
      <c r="P1336">
        <v>0</v>
      </c>
      <c r="Q1336">
        <v>1</v>
      </c>
      <c r="R1336">
        <v>0</v>
      </c>
      <c r="S1336">
        <v>0</v>
      </c>
      <c r="T1336">
        <v>0</v>
      </c>
      <c r="U1336" t="s">
        <v>36</v>
      </c>
    </row>
    <row r="1337" spans="1:21" ht="16.5" customHeight="1">
      <c r="A1337" s="1">
        <v>26</v>
      </c>
      <c r="B1337" t="s">
        <v>1656</v>
      </c>
      <c r="C1337" t="s">
        <v>1040</v>
      </c>
      <c r="D1337" t="s">
        <v>1041</v>
      </c>
      <c r="E1337">
        <v>35010405</v>
      </c>
      <c r="F1337" s="1" t="str">
        <f>MID(E1337,5,2)</f>
        <v>04</v>
      </c>
      <c r="G1337" s="1" t="str">
        <f>MID(E1337,3,2)</f>
        <v>01</v>
      </c>
      <c r="H1337" s="4">
        <f>J1337/I1337*100</f>
        <v>11.728395061728394</v>
      </c>
      <c r="I1337">
        <v>162</v>
      </c>
      <c r="J1337">
        <v>19</v>
      </c>
      <c r="K1337">
        <v>1</v>
      </c>
      <c r="L1337">
        <v>0</v>
      </c>
      <c r="M1337">
        <v>0</v>
      </c>
      <c r="N1337">
        <v>0</v>
      </c>
      <c r="O1337">
        <v>0</v>
      </c>
      <c r="P1337">
        <v>0</v>
      </c>
      <c r="Q1337">
        <v>2</v>
      </c>
      <c r="R1337">
        <v>0</v>
      </c>
      <c r="S1337">
        <v>0</v>
      </c>
      <c r="T1337">
        <v>0</v>
      </c>
      <c r="U1337" t="s">
        <v>36</v>
      </c>
    </row>
    <row r="1338" spans="1:21" ht="16.5" customHeight="1">
      <c r="A1338" s="1">
        <v>26</v>
      </c>
      <c r="B1338" t="s">
        <v>1657</v>
      </c>
      <c r="C1338" t="s">
        <v>1040</v>
      </c>
      <c r="D1338" t="s">
        <v>1041</v>
      </c>
      <c r="E1338">
        <v>35010406</v>
      </c>
      <c r="F1338" s="1" t="str">
        <f>MID(E1338,5,2)</f>
        <v>04</v>
      </c>
      <c r="G1338" s="1" t="str">
        <f>MID(E1338,3,2)</f>
        <v>01</v>
      </c>
      <c r="H1338" s="4">
        <f>J1338/I1338*100</f>
        <v>10.526315789473683</v>
      </c>
      <c r="I1338">
        <v>133</v>
      </c>
      <c r="J1338">
        <v>14</v>
      </c>
      <c r="K1338">
        <v>0</v>
      </c>
      <c r="L1338">
        <v>0</v>
      </c>
      <c r="M1338">
        <v>0</v>
      </c>
      <c r="N1338">
        <v>0</v>
      </c>
      <c r="O1338">
        <v>0</v>
      </c>
      <c r="P1338">
        <v>0</v>
      </c>
      <c r="Q1338">
        <v>1</v>
      </c>
      <c r="R1338">
        <v>0</v>
      </c>
      <c r="S1338">
        <v>0</v>
      </c>
      <c r="T1338">
        <v>0</v>
      </c>
      <c r="U1338" t="s">
        <v>36</v>
      </c>
    </row>
    <row r="1339" spans="1:21" ht="16.5" customHeight="1">
      <c r="A1339" s="1">
        <v>26</v>
      </c>
      <c r="B1339" t="s">
        <v>1658</v>
      </c>
      <c r="C1339" t="s">
        <v>1040</v>
      </c>
      <c r="D1339" t="s">
        <v>1041</v>
      </c>
      <c r="E1339">
        <v>35010407</v>
      </c>
      <c r="F1339" s="1" t="str">
        <f>MID(E1339,5,2)</f>
        <v>04</v>
      </c>
      <c r="G1339" s="1" t="str">
        <f>MID(E1339,3,2)</f>
        <v>01</v>
      </c>
      <c r="H1339" s="4">
        <f>J1339/I1339*100</f>
        <v>10.087719298245613</v>
      </c>
      <c r="I1339">
        <v>228</v>
      </c>
      <c r="J1339">
        <v>23</v>
      </c>
      <c r="K1339">
        <v>1</v>
      </c>
      <c r="L1339">
        <v>0</v>
      </c>
      <c r="M1339">
        <v>1</v>
      </c>
      <c r="N1339">
        <v>0</v>
      </c>
      <c r="O1339">
        <v>0</v>
      </c>
      <c r="P1339">
        <v>0</v>
      </c>
      <c r="Q1339">
        <v>2</v>
      </c>
      <c r="R1339">
        <v>0</v>
      </c>
      <c r="S1339">
        <v>0</v>
      </c>
      <c r="T1339">
        <v>0</v>
      </c>
      <c r="U1339" t="s">
        <v>36</v>
      </c>
    </row>
    <row r="1340" spans="1:21" ht="16.5" customHeight="1">
      <c r="A1340" s="1">
        <v>26</v>
      </c>
      <c r="B1340" t="s">
        <v>1659</v>
      </c>
      <c r="C1340" t="s">
        <v>1040</v>
      </c>
      <c r="D1340" t="s">
        <v>1041</v>
      </c>
      <c r="E1340">
        <v>35010408</v>
      </c>
      <c r="F1340" s="1" t="str">
        <f>MID(E1340,5,2)</f>
        <v>04</v>
      </c>
      <c r="G1340" s="1" t="str">
        <f>MID(E1340,3,2)</f>
        <v>01</v>
      </c>
      <c r="H1340" s="4">
        <f>J1340/I1340*100</f>
        <v>12.030075187969924</v>
      </c>
      <c r="I1340">
        <v>133</v>
      </c>
      <c r="J1340">
        <v>16</v>
      </c>
      <c r="K1340">
        <v>0</v>
      </c>
      <c r="L1340">
        <v>0</v>
      </c>
      <c r="M1340">
        <v>0</v>
      </c>
      <c r="N1340">
        <v>0</v>
      </c>
      <c r="O1340">
        <v>0</v>
      </c>
      <c r="P1340">
        <v>0</v>
      </c>
      <c r="Q1340">
        <v>1</v>
      </c>
      <c r="R1340">
        <v>0</v>
      </c>
      <c r="S1340">
        <v>0</v>
      </c>
      <c r="T1340">
        <v>0</v>
      </c>
      <c r="U1340" t="s">
        <v>36</v>
      </c>
    </row>
    <row r="1341" spans="1:21" ht="16.5" customHeight="1">
      <c r="A1341" s="1">
        <v>26</v>
      </c>
      <c r="B1341" t="s">
        <v>1660</v>
      </c>
      <c r="C1341" t="s">
        <v>1040</v>
      </c>
      <c r="D1341" t="s">
        <v>1041</v>
      </c>
      <c r="E1341">
        <v>35010409</v>
      </c>
      <c r="F1341" s="1" t="str">
        <f>MID(E1341,5,2)</f>
        <v>04</v>
      </c>
      <c r="G1341" s="1" t="str">
        <f>MID(E1341,3,2)</f>
        <v>01</v>
      </c>
      <c r="H1341" s="4">
        <f>J1341/I1341*100</f>
        <v>10.497237569060774</v>
      </c>
      <c r="I1341">
        <v>181</v>
      </c>
      <c r="J1341">
        <v>19</v>
      </c>
      <c r="K1341">
        <v>0</v>
      </c>
      <c r="L1341">
        <v>0</v>
      </c>
      <c r="M1341">
        <v>0</v>
      </c>
      <c r="N1341">
        <v>0</v>
      </c>
      <c r="O1341">
        <v>0</v>
      </c>
      <c r="P1341">
        <v>0</v>
      </c>
      <c r="Q1341">
        <v>0</v>
      </c>
      <c r="R1341">
        <v>0</v>
      </c>
      <c r="S1341">
        <v>0</v>
      </c>
      <c r="T1341">
        <v>0</v>
      </c>
      <c r="U1341" t="s">
        <v>36</v>
      </c>
    </row>
    <row r="1342" spans="1:21" ht="16.5" customHeight="1">
      <c r="A1342" s="1">
        <v>26</v>
      </c>
      <c r="B1342" t="s">
        <v>1661</v>
      </c>
      <c r="C1342" t="s">
        <v>1040</v>
      </c>
      <c r="D1342" t="s">
        <v>1041</v>
      </c>
      <c r="E1342">
        <v>35010411</v>
      </c>
      <c r="F1342" s="1" t="str">
        <f>MID(E1342,5,2)</f>
        <v>04</v>
      </c>
      <c r="G1342" s="1" t="str">
        <f>MID(E1342,3,2)</f>
        <v>01</v>
      </c>
      <c r="H1342" s="4">
        <f>J1342/I1342*100</f>
        <v>11.920529801324504</v>
      </c>
      <c r="I1342">
        <v>151</v>
      </c>
      <c r="J1342">
        <v>18</v>
      </c>
      <c r="K1342">
        <v>1</v>
      </c>
      <c r="L1342">
        <v>0</v>
      </c>
      <c r="M1342">
        <v>0</v>
      </c>
      <c r="N1342">
        <v>0</v>
      </c>
      <c r="O1342">
        <v>0</v>
      </c>
      <c r="P1342">
        <v>0</v>
      </c>
      <c r="Q1342">
        <v>1</v>
      </c>
      <c r="R1342">
        <v>0</v>
      </c>
      <c r="S1342">
        <v>0</v>
      </c>
      <c r="T1342">
        <v>0</v>
      </c>
      <c r="U1342" t="s">
        <v>24</v>
      </c>
    </row>
    <row r="1343" spans="1:21" ht="16.5" customHeight="1">
      <c r="A1343" s="1">
        <v>26</v>
      </c>
      <c r="B1343" t="s">
        <v>1597</v>
      </c>
      <c r="C1343" t="s">
        <v>299</v>
      </c>
      <c r="D1343" t="s">
        <v>22</v>
      </c>
      <c r="E1343">
        <v>35010510</v>
      </c>
      <c r="F1343" s="1" t="str">
        <f>MID(E1343,5,2)</f>
        <v>05</v>
      </c>
      <c r="G1343" s="1" t="str">
        <f>MID(E1343,3,2)</f>
        <v>01</v>
      </c>
      <c r="H1343" s="4">
        <f>J1343/I1343*100</f>
        <v>0</v>
      </c>
      <c r="I1343">
        <v>97</v>
      </c>
      <c r="J1343">
        <v>0</v>
      </c>
      <c r="K1343">
        <v>1</v>
      </c>
      <c r="L1343">
        <v>0</v>
      </c>
      <c r="M1343">
        <v>0</v>
      </c>
      <c r="N1343">
        <v>0</v>
      </c>
      <c r="O1343">
        <v>0</v>
      </c>
      <c r="P1343">
        <v>0</v>
      </c>
      <c r="Q1343">
        <v>1</v>
      </c>
      <c r="R1343">
        <v>0</v>
      </c>
      <c r="S1343">
        <v>0</v>
      </c>
      <c r="T1343">
        <v>0</v>
      </c>
    </row>
    <row r="1344" spans="1:21" ht="16.5" customHeight="1">
      <c r="A1344" s="1">
        <v>26</v>
      </c>
      <c r="B1344" t="s">
        <v>1598</v>
      </c>
      <c r="C1344" t="s">
        <v>299</v>
      </c>
      <c r="D1344" t="s">
        <v>22</v>
      </c>
      <c r="E1344">
        <v>35010511</v>
      </c>
      <c r="F1344" s="1" t="str">
        <f>MID(E1344,5,2)</f>
        <v>05</v>
      </c>
      <c r="G1344" s="1" t="str">
        <f>MID(E1344,3,2)</f>
        <v>01</v>
      </c>
      <c r="H1344" s="4">
        <f>J1344/I1344*100</f>
        <v>0.75187969924812026</v>
      </c>
      <c r="I1344">
        <v>133</v>
      </c>
      <c r="J1344">
        <v>1</v>
      </c>
      <c r="K1344">
        <v>0</v>
      </c>
      <c r="L1344">
        <v>0</v>
      </c>
      <c r="M1344">
        <v>0</v>
      </c>
      <c r="N1344">
        <v>0</v>
      </c>
      <c r="O1344">
        <v>0</v>
      </c>
      <c r="P1344">
        <v>0</v>
      </c>
      <c r="Q1344">
        <v>1</v>
      </c>
      <c r="R1344">
        <v>0</v>
      </c>
      <c r="S1344">
        <v>0</v>
      </c>
      <c r="T1344">
        <v>0</v>
      </c>
      <c r="U1344" t="s">
        <v>20</v>
      </c>
    </row>
    <row r="1345" spans="1:21" ht="16.5" customHeight="1">
      <c r="A1345" s="1">
        <v>26</v>
      </c>
      <c r="B1345" t="s">
        <v>1599</v>
      </c>
      <c r="C1345" t="s">
        <v>299</v>
      </c>
      <c r="D1345" t="s">
        <v>22</v>
      </c>
      <c r="E1345">
        <v>35010512</v>
      </c>
      <c r="F1345" s="1" t="str">
        <f>MID(E1345,5,2)</f>
        <v>05</v>
      </c>
      <c r="G1345" s="1" t="str">
        <f>MID(E1345,3,2)</f>
        <v>01</v>
      </c>
      <c r="H1345" s="4">
        <f>J1345/I1345*100</f>
        <v>0.97087378640776689</v>
      </c>
      <c r="I1345">
        <v>103</v>
      </c>
      <c r="J1345">
        <v>1</v>
      </c>
      <c r="K1345">
        <v>1</v>
      </c>
      <c r="L1345">
        <v>0</v>
      </c>
      <c r="M1345">
        <v>0</v>
      </c>
      <c r="N1345">
        <v>0</v>
      </c>
      <c r="O1345">
        <v>0</v>
      </c>
      <c r="P1345">
        <v>0</v>
      </c>
      <c r="Q1345">
        <v>1</v>
      </c>
      <c r="R1345">
        <v>0</v>
      </c>
      <c r="S1345">
        <v>0</v>
      </c>
      <c r="T1345">
        <v>0</v>
      </c>
      <c r="U1345" t="s">
        <v>20</v>
      </c>
    </row>
    <row r="1346" spans="1:21" ht="16.5" customHeight="1">
      <c r="A1346" s="1">
        <v>26</v>
      </c>
      <c r="B1346" t="s">
        <v>1600</v>
      </c>
      <c r="C1346" t="s">
        <v>299</v>
      </c>
      <c r="D1346" t="s">
        <v>22</v>
      </c>
      <c r="E1346">
        <v>35010515</v>
      </c>
      <c r="F1346" s="1" t="str">
        <f>MID(E1346,5,2)</f>
        <v>05</v>
      </c>
      <c r="G1346" s="1" t="str">
        <f>MID(E1346,3,2)</f>
        <v>01</v>
      </c>
      <c r="H1346" s="4">
        <f>J1346/I1346*100</f>
        <v>0</v>
      </c>
      <c r="I1346">
        <v>130</v>
      </c>
      <c r="J1346">
        <v>0</v>
      </c>
      <c r="K1346">
        <v>1</v>
      </c>
      <c r="L1346">
        <v>0</v>
      </c>
      <c r="M1346">
        <v>0</v>
      </c>
      <c r="N1346">
        <v>0</v>
      </c>
      <c r="O1346">
        <v>0</v>
      </c>
      <c r="P1346">
        <v>0</v>
      </c>
      <c r="Q1346">
        <v>0</v>
      </c>
      <c r="R1346">
        <v>0</v>
      </c>
      <c r="S1346">
        <v>0</v>
      </c>
      <c r="T1346">
        <v>0</v>
      </c>
    </row>
    <row r="1347" spans="1:21" ht="16.5" customHeight="1">
      <c r="A1347" s="1">
        <v>26</v>
      </c>
      <c r="B1347" t="s">
        <v>1721</v>
      </c>
      <c r="C1347" t="s">
        <v>436</v>
      </c>
      <c r="D1347" t="s">
        <v>437</v>
      </c>
      <c r="E1347">
        <v>35010501</v>
      </c>
      <c r="F1347" s="1" t="str">
        <f>MID(E1347,5,2)</f>
        <v>05</v>
      </c>
      <c r="G1347" s="1" t="str">
        <f>MID(E1347,3,2)</f>
        <v>01</v>
      </c>
      <c r="H1347" s="4">
        <f>J1347/I1347*100</f>
        <v>34.444444444444443</v>
      </c>
      <c r="I1347">
        <v>90</v>
      </c>
      <c r="J1347">
        <v>31</v>
      </c>
      <c r="Q1347">
        <v>1</v>
      </c>
      <c r="R1347">
        <v>0</v>
      </c>
      <c r="U1347" t="s">
        <v>24</v>
      </c>
    </row>
    <row r="1348" spans="1:21" ht="16.5" customHeight="1">
      <c r="A1348" s="1">
        <v>26</v>
      </c>
      <c r="B1348" t="s">
        <v>1722</v>
      </c>
      <c r="C1348" t="s">
        <v>436</v>
      </c>
      <c r="D1348" t="s">
        <v>437</v>
      </c>
      <c r="E1348">
        <v>35010502</v>
      </c>
      <c r="F1348" s="1" t="str">
        <f>MID(E1348,5,2)</f>
        <v>05</v>
      </c>
      <c r="G1348" s="1" t="str">
        <f>MID(E1348,3,2)</f>
        <v>01</v>
      </c>
      <c r="H1348" s="4">
        <f>J1348/I1348*100</f>
        <v>15.107913669064748</v>
      </c>
      <c r="I1348">
        <v>139</v>
      </c>
      <c r="J1348">
        <v>21</v>
      </c>
      <c r="K1348">
        <v>1</v>
      </c>
      <c r="L1348">
        <v>0</v>
      </c>
      <c r="Q1348">
        <v>2</v>
      </c>
      <c r="R1348">
        <v>1</v>
      </c>
      <c r="U1348" t="s">
        <v>24</v>
      </c>
    </row>
    <row r="1349" spans="1:21" ht="16.5" customHeight="1">
      <c r="A1349" s="1">
        <v>26</v>
      </c>
      <c r="B1349" t="s">
        <v>1723</v>
      </c>
      <c r="C1349" t="s">
        <v>436</v>
      </c>
      <c r="D1349" t="s">
        <v>437</v>
      </c>
      <c r="E1349">
        <v>35010503</v>
      </c>
      <c r="F1349" s="1" t="str">
        <f>MID(E1349,5,2)</f>
        <v>05</v>
      </c>
      <c r="G1349" s="1" t="str">
        <f>MID(E1349,3,2)</f>
        <v>01</v>
      </c>
      <c r="H1349" s="4">
        <f>J1349/I1349*100</f>
        <v>19.047619047619047</v>
      </c>
      <c r="I1349">
        <v>42</v>
      </c>
      <c r="J1349">
        <v>8</v>
      </c>
      <c r="Q1349">
        <v>1</v>
      </c>
      <c r="R1349">
        <v>0</v>
      </c>
      <c r="U1349" t="s">
        <v>24</v>
      </c>
    </row>
    <row r="1350" spans="1:21" ht="16.5" customHeight="1">
      <c r="A1350" s="1">
        <v>26</v>
      </c>
      <c r="B1350" t="s">
        <v>1724</v>
      </c>
      <c r="C1350" t="s">
        <v>436</v>
      </c>
      <c r="D1350" t="s">
        <v>437</v>
      </c>
      <c r="E1350">
        <v>35010504</v>
      </c>
      <c r="F1350" s="1" t="str">
        <f>MID(E1350,5,2)</f>
        <v>05</v>
      </c>
      <c r="G1350" s="1" t="str">
        <f>MID(E1350,3,2)</f>
        <v>01</v>
      </c>
      <c r="H1350" s="4">
        <f>J1350/I1350*100</f>
        <v>18.518518518518519</v>
      </c>
      <c r="I1350">
        <v>135</v>
      </c>
      <c r="J1350">
        <v>25</v>
      </c>
      <c r="Q1350">
        <v>2</v>
      </c>
      <c r="R1350">
        <v>0</v>
      </c>
      <c r="U1350" t="s">
        <v>24</v>
      </c>
    </row>
    <row r="1351" spans="1:21" ht="16.5" customHeight="1">
      <c r="A1351" s="1">
        <v>26</v>
      </c>
      <c r="B1351" t="s">
        <v>1725</v>
      </c>
      <c r="C1351" t="s">
        <v>1726</v>
      </c>
      <c r="D1351" t="s">
        <v>437</v>
      </c>
      <c r="E1351">
        <v>35010505</v>
      </c>
      <c r="F1351" s="1" t="str">
        <f>MID(E1351,5,2)</f>
        <v>05</v>
      </c>
      <c r="G1351" s="1" t="str">
        <f>MID(E1351,3,2)</f>
        <v>01</v>
      </c>
      <c r="H1351" s="4">
        <f>J1351/I1351*100</f>
        <v>35.238095238095241</v>
      </c>
      <c r="I1351">
        <v>105</v>
      </c>
      <c r="J1351">
        <v>37</v>
      </c>
      <c r="Q1351">
        <v>1</v>
      </c>
      <c r="R1351">
        <v>1</v>
      </c>
      <c r="U1351" t="s">
        <v>24</v>
      </c>
    </row>
    <row r="1352" spans="1:21" ht="16.5" customHeight="1">
      <c r="A1352" s="1">
        <v>26</v>
      </c>
      <c r="B1352" t="s">
        <v>1727</v>
      </c>
      <c r="C1352" t="s">
        <v>436</v>
      </c>
      <c r="D1352" t="s">
        <v>437</v>
      </c>
      <c r="E1352">
        <v>35010506</v>
      </c>
      <c r="F1352" s="1" t="str">
        <f>MID(E1352,5,2)</f>
        <v>05</v>
      </c>
      <c r="G1352" s="1" t="str">
        <f>MID(E1352,3,2)</f>
        <v>01</v>
      </c>
      <c r="H1352" s="4">
        <f>J1352/I1352*100</f>
        <v>10.638297872340425</v>
      </c>
      <c r="I1352">
        <v>94</v>
      </c>
      <c r="J1352">
        <v>10</v>
      </c>
      <c r="K1352">
        <v>1</v>
      </c>
      <c r="L1352">
        <v>0</v>
      </c>
      <c r="Q1352">
        <v>1</v>
      </c>
      <c r="R1352">
        <v>0</v>
      </c>
      <c r="U1352" t="s">
        <v>24</v>
      </c>
    </row>
    <row r="1353" spans="1:21" ht="16.5" customHeight="1">
      <c r="A1353" s="1">
        <v>26</v>
      </c>
      <c r="B1353" t="s">
        <v>1728</v>
      </c>
      <c r="C1353" t="s">
        <v>436</v>
      </c>
      <c r="D1353" t="s">
        <v>437</v>
      </c>
      <c r="E1353">
        <v>35010507</v>
      </c>
      <c r="F1353" s="1" t="str">
        <f>MID(E1353,5,2)</f>
        <v>05</v>
      </c>
      <c r="G1353" s="1" t="str">
        <f>MID(E1353,3,2)</f>
        <v>01</v>
      </c>
      <c r="H1353" s="4">
        <f>J1353/I1353*100</f>
        <v>5.9701492537313428</v>
      </c>
      <c r="I1353">
        <v>67</v>
      </c>
      <c r="J1353">
        <v>4</v>
      </c>
      <c r="Q1353">
        <v>1</v>
      </c>
      <c r="R1353">
        <v>0</v>
      </c>
      <c r="U1353" t="s">
        <v>24</v>
      </c>
    </row>
    <row r="1354" spans="1:21" ht="16.5" customHeight="1">
      <c r="A1354" s="1">
        <v>26</v>
      </c>
      <c r="B1354" t="s">
        <v>1729</v>
      </c>
      <c r="C1354" t="s">
        <v>436</v>
      </c>
      <c r="D1354" t="s">
        <v>437</v>
      </c>
      <c r="E1354">
        <v>35010508</v>
      </c>
      <c r="F1354" s="1" t="str">
        <f>MID(E1354,5,2)</f>
        <v>05</v>
      </c>
      <c r="G1354" s="1" t="str">
        <f>MID(E1354,3,2)</f>
        <v>01</v>
      </c>
      <c r="H1354" s="4">
        <f>J1354/I1354*100</f>
        <v>18.181818181818183</v>
      </c>
      <c r="I1354">
        <v>121</v>
      </c>
      <c r="J1354">
        <v>22</v>
      </c>
      <c r="K1354">
        <v>1</v>
      </c>
      <c r="L1354">
        <v>0</v>
      </c>
      <c r="U1354" t="s">
        <v>24</v>
      </c>
    </row>
    <row r="1355" spans="1:21" ht="16.5" customHeight="1">
      <c r="A1355" s="1">
        <v>26</v>
      </c>
      <c r="B1355" t="s">
        <v>1730</v>
      </c>
      <c r="C1355" t="s">
        <v>436</v>
      </c>
      <c r="D1355" t="s">
        <v>437</v>
      </c>
      <c r="E1355">
        <v>35010509</v>
      </c>
      <c r="F1355" s="1" t="str">
        <f>MID(E1355,5,2)</f>
        <v>05</v>
      </c>
      <c r="G1355" s="1" t="str">
        <f>MID(E1355,3,2)</f>
        <v>01</v>
      </c>
      <c r="H1355" s="4">
        <f>J1355/I1355*100</f>
        <v>8.695652173913043</v>
      </c>
      <c r="I1355">
        <v>138</v>
      </c>
      <c r="J1355">
        <v>12</v>
      </c>
      <c r="Q1355">
        <v>1</v>
      </c>
      <c r="R1355">
        <v>0</v>
      </c>
      <c r="U1355" t="s">
        <v>24</v>
      </c>
    </row>
    <row r="1356" spans="1:21" ht="16.5" customHeight="1">
      <c r="A1356" s="1">
        <v>26</v>
      </c>
      <c r="B1356" t="s">
        <v>1731</v>
      </c>
      <c r="C1356" t="s">
        <v>436</v>
      </c>
      <c r="D1356" t="s">
        <v>437</v>
      </c>
      <c r="E1356">
        <v>35010513</v>
      </c>
      <c r="F1356" s="1" t="str">
        <f>MID(E1356,5,2)</f>
        <v>05</v>
      </c>
      <c r="G1356" s="1" t="str">
        <f>MID(E1356,3,2)</f>
        <v>01</v>
      </c>
      <c r="H1356" s="4">
        <f>J1356/I1356*100</f>
        <v>16.867469879518072</v>
      </c>
      <c r="I1356">
        <v>83</v>
      </c>
      <c r="J1356">
        <v>14</v>
      </c>
      <c r="M1356">
        <v>1</v>
      </c>
      <c r="N1356">
        <v>0</v>
      </c>
      <c r="U1356" t="s">
        <v>24</v>
      </c>
    </row>
    <row r="1357" spans="1:21" ht="16.5" customHeight="1">
      <c r="A1357" s="1">
        <v>26</v>
      </c>
      <c r="B1357" t="s">
        <v>1732</v>
      </c>
      <c r="C1357" t="s">
        <v>436</v>
      </c>
      <c r="D1357" t="s">
        <v>437</v>
      </c>
      <c r="E1357">
        <v>35010514</v>
      </c>
      <c r="F1357" s="1" t="str">
        <f>MID(E1357,5,2)</f>
        <v>05</v>
      </c>
      <c r="G1357" s="1" t="str">
        <f>MID(E1357,3,2)</f>
        <v>01</v>
      </c>
      <c r="H1357" s="4">
        <f>J1357/I1357*100</f>
        <v>15.454545454545453</v>
      </c>
      <c r="I1357">
        <v>110</v>
      </c>
      <c r="J1357">
        <v>17</v>
      </c>
      <c r="U1357" t="s">
        <v>36</v>
      </c>
    </row>
    <row r="1358" spans="1:21" ht="16.5" customHeight="1">
      <c r="A1358" s="1">
        <v>26</v>
      </c>
      <c r="B1358" t="s">
        <v>1741</v>
      </c>
      <c r="C1358" t="s">
        <v>139</v>
      </c>
      <c r="D1358" t="s">
        <v>140</v>
      </c>
      <c r="E1358">
        <v>35010801</v>
      </c>
      <c r="F1358" s="1" t="str">
        <f>MID(E1358,5,2)</f>
        <v>08</v>
      </c>
      <c r="G1358" s="1" t="str">
        <f>MID(E1358,3,2)</f>
        <v>01</v>
      </c>
      <c r="H1358" s="4">
        <f>J1358/I1358*100</f>
        <v>1.9607843137254901</v>
      </c>
      <c r="I1358">
        <v>102</v>
      </c>
      <c r="J1358">
        <v>2</v>
      </c>
      <c r="Q1358">
        <v>1</v>
      </c>
      <c r="R1358">
        <v>0</v>
      </c>
      <c r="U1358" t="s">
        <v>20</v>
      </c>
    </row>
    <row r="1359" spans="1:21" ht="16.5" customHeight="1">
      <c r="A1359" s="1">
        <v>26</v>
      </c>
      <c r="B1359" t="s">
        <v>1742</v>
      </c>
      <c r="C1359" t="s">
        <v>139</v>
      </c>
      <c r="D1359" t="s">
        <v>140</v>
      </c>
      <c r="E1359">
        <v>35010802</v>
      </c>
      <c r="F1359" s="1" t="str">
        <f>MID(E1359,5,2)</f>
        <v>08</v>
      </c>
      <c r="G1359" s="1" t="str">
        <f>MID(E1359,3,2)</f>
        <v>01</v>
      </c>
      <c r="H1359" s="4">
        <f>J1359/I1359*100</f>
        <v>5</v>
      </c>
      <c r="I1359">
        <v>20</v>
      </c>
      <c r="J1359">
        <v>1</v>
      </c>
      <c r="Q1359">
        <v>1</v>
      </c>
      <c r="R1359">
        <v>0</v>
      </c>
      <c r="U1359" t="s">
        <v>20</v>
      </c>
    </row>
    <row r="1360" spans="1:21" ht="16.5" customHeight="1">
      <c r="A1360" s="1">
        <v>26</v>
      </c>
      <c r="B1360" t="s">
        <v>1743</v>
      </c>
      <c r="C1360" t="s">
        <v>139</v>
      </c>
      <c r="D1360" t="s">
        <v>140</v>
      </c>
      <c r="E1360">
        <v>35010803</v>
      </c>
      <c r="F1360" s="1" t="str">
        <f>MID(E1360,5,2)</f>
        <v>08</v>
      </c>
      <c r="G1360" s="1" t="str">
        <f>MID(E1360,3,2)</f>
        <v>01</v>
      </c>
      <c r="H1360" s="4">
        <f>J1360/I1360*100</f>
        <v>2</v>
      </c>
      <c r="I1360">
        <v>150</v>
      </c>
      <c r="J1360">
        <v>3</v>
      </c>
      <c r="K1360">
        <v>1</v>
      </c>
      <c r="L1360">
        <v>0</v>
      </c>
      <c r="Q1360">
        <v>1</v>
      </c>
      <c r="R1360">
        <v>0</v>
      </c>
      <c r="U1360" t="s">
        <v>71</v>
      </c>
    </row>
    <row r="1361" spans="1:21" ht="16.5" customHeight="1">
      <c r="A1361" s="1">
        <v>26</v>
      </c>
      <c r="B1361" t="s">
        <v>1744</v>
      </c>
      <c r="C1361" t="s">
        <v>139</v>
      </c>
      <c r="D1361" t="s">
        <v>140</v>
      </c>
      <c r="E1361">
        <v>35010804</v>
      </c>
      <c r="F1361" s="1" t="str">
        <f>MID(E1361,5,2)</f>
        <v>08</v>
      </c>
      <c r="G1361" s="1" t="str">
        <f>MID(E1361,3,2)</f>
        <v>01</v>
      </c>
      <c r="H1361" s="4">
        <f>J1361/I1361*100</f>
        <v>2.8571428571428572</v>
      </c>
      <c r="I1361">
        <v>70</v>
      </c>
      <c r="J1361">
        <v>2</v>
      </c>
      <c r="Q1361">
        <v>1</v>
      </c>
      <c r="R1361">
        <v>0</v>
      </c>
      <c r="U1361" t="s">
        <v>98</v>
      </c>
    </row>
    <row r="1362" spans="1:21" ht="16.5" customHeight="1">
      <c r="A1362" s="1">
        <v>26</v>
      </c>
      <c r="B1362" t="s">
        <v>1745</v>
      </c>
      <c r="C1362" t="s">
        <v>139</v>
      </c>
      <c r="D1362" t="s">
        <v>140</v>
      </c>
      <c r="E1362">
        <v>35010805</v>
      </c>
      <c r="F1362" s="1" t="str">
        <f>MID(E1362,5,2)</f>
        <v>08</v>
      </c>
      <c r="G1362" s="1" t="str">
        <f>MID(E1362,3,2)</f>
        <v>01</v>
      </c>
      <c r="H1362" s="4">
        <f>J1362/I1362*100</f>
        <v>1.3333333333333335</v>
      </c>
      <c r="I1362">
        <v>150</v>
      </c>
      <c r="J1362">
        <v>2</v>
      </c>
      <c r="K1362">
        <v>1</v>
      </c>
      <c r="L1362">
        <v>0</v>
      </c>
      <c r="Q1362">
        <v>1</v>
      </c>
      <c r="R1362">
        <v>0</v>
      </c>
      <c r="U1362" t="s">
        <v>20</v>
      </c>
    </row>
    <row r="1363" spans="1:21" ht="16.5" customHeight="1">
      <c r="A1363" s="1">
        <v>26</v>
      </c>
      <c r="B1363" t="s">
        <v>1746</v>
      </c>
      <c r="C1363" t="s">
        <v>139</v>
      </c>
      <c r="D1363" t="s">
        <v>140</v>
      </c>
      <c r="E1363">
        <v>35010806</v>
      </c>
      <c r="F1363" s="1" t="str">
        <f>MID(E1363,5,2)</f>
        <v>08</v>
      </c>
      <c r="G1363" s="1" t="str">
        <f>MID(E1363,3,2)</f>
        <v>01</v>
      </c>
      <c r="H1363" s="4">
        <f>J1363/I1363*100</f>
        <v>2.5</v>
      </c>
      <c r="I1363">
        <v>80</v>
      </c>
      <c r="J1363">
        <v>2</v>
      </c>
      <c r="K1363">
        <v>1</v>
      </c>
      <c r="L1363">
        <v>0</v>
      </c>
      <c r="Q1363">
        <v>1</v>
      </c>
      <c r="R1363">
        <v>0</v>
      </c>
      <c r="U1363" t="s">
        <v>20</v>
      </c>
    </row>
    <row r="1364" spans="1:21" ht="16.5" customHeight="1">
      <c r="A1364" s="1">
        <v>26</v>
      </c>
      <c r="B1364" t="s">
        <v>1747</v>
      </c>
      <c r="C1364" t="s">
        <v>139</v>
      </c>
      <c r="D1364" t="s">
        <v>140</v>
      </c>
      <c r="E1364">
        <v>35010807</v>
      </c>
      <c r="F1364" s="1" t="str">
        <f>MID(E1364,5,2)</f>
        <v>08</v>
      </c>
      <c r="G1364" s="1" t="str">
        <f>MID(E1364,3,2)</f>
        <v>01</v>
      </c>
      <c r="H1364" s="4">
        <f>J1364/I1364*100</f>
        <v>3.75</v>
      </c>
      <c r="I1364">
        <v>80</v>
      </c>
      <c r="J1364">
        <v>3</v>
      </c>
      <c r="K1364">
        <v>1</v>
      </c>
      <c r="L1364">
        <v>0</v>
      </c>
      <c r="Q1364">
        <v>1</v>
      </c>
      <c r="R1364">
        <v>0</v>
      </c>
      <c r="U1364" t="s">
        <v>98</v>
      </c>
    </row>
    <row r="1365" spans="1:21" ht="16.5" customHeight="1">
      <c r="A1365" s="1">
        <v>26</v>
      </c>
      <c r="B1365" t="s">
        <v>1748</v>
      </c>
      <c r="C1365" t="s">
        <v>139</v>
      </c>
      <c r="D1365" t="s">
        <v>140</v>
      </c>
      <c r="E1365">
        <v>35010808</v>
      </c>
      <c r="F1365" s="1" t="str">
        <f>MID(E1365,5,2)</f>
        <v>08</v>
      </c>
      <c r="G1365" s="1" t="str">
        <f>MID(E1365,3,2)</f>
        <v>01</v>
      </c>
      <c r="H1365" s="4">
        <f>J1365/I1365*100</f>
        <v>3.75</v>
      </c>
      <c r="I1365">
        <v>80</v>
      </c>
      <c r="J1365">
        <v>3</v>
      </c>
      <c r="K1365">
        <v>1</v>
      </c>
      <c r="L1365">
        <v>0</v>
      </c>
      <c r="Q1365">
        <v>1</v>
      </c>
      <c r="R1365">
        <v>0</v>
      </c>
      <c r="U1365" t="s">
        <v>39</v>
      </c>
    </row>
    <row r="1366" spans="1:21" ht="16.5" customHeight="1">
      <c r="A1366" s="1">
        <v>26</v>
      </c>
      <c r="B1366" t="s">
        <v>1749</v>
      </c>
      <c r="C1366" t="s">
        <v>139</v>
      </c>
      <c r="D1366" t="s">
        <v>140</v>
      </c>
      <c r="E1366">
        <v>35010809</v>
      </c>
      <c r="F1366" s="1" t="str">
        <f>MID(E1366,5,2)</f>
        <v>08</v>
      </c>
      <c r="G1366" s="1" t="str">
        <f>MID(E1366,3,2)</f>
        <v>01</v>
      </c>
      <c r="H1366" s="4">
        <f>J1366/I1366*100</f>
        <v>2.8571428571428572</v>
      </c>
      <c r="I1366">
        <v>70</v>
      </c>
      <c r="J1366">
        <v>2</v>
      </c>
      <c r="Q1366">
        <v>1</v>
      </c>
      <c r="R1366">
        <v>0</v>
      </c>
      <c r="U1366" t="s">
        <v>20</v>
      </c>
    </row>
    <row r="1367" spans="1:21" ht="16.5" customHeight="1">
      <c r="A1367" s="1">
        <v>26</v>
      </c>
      <c r="B1367" t="s">
        <v>1627</v>
      </c>
      <c r="C1367" t="s">
        <v>96</v>
      </c>
      <c r="D1367" t="s">
        <v>97</v>
      </c>
      <c r="E1367">
        <v>35010901</v>
      </c>
      <c r="F1367" s="1" t="str">
        <f>MID(E1367,5,2)</f>
        <v>09</v>
      </c>
      <c r="G1367" s="1" t="str">
        <f>MID(E1367,3,2)</f>
        <v>01</v>
      </c>
      <c r="H1367" s="4">
        <f>J1367/I1367*100</f>
        <v>10.44776119402985</v>
      </c>
      <c r="I1367">
        <v>134</v>
      </c>
      <c r="J1367">
        <v>14</v>
      </c>
      <c r="Q1367">
        <v>1</v>
      </c>
      <c r="R1367">
        <v>0</v>
      </c>
      <c r="U1367" t="s">
        <v>98</v>
      </c>
    </row>
    <row r="1368" spans="1:21" ht="16.5" customHeight="1">
      <c r="A1368" s="1">
        <v>26</v>
      </c>
      <c r="B1368" t="s">
        <v>1628</v>
      </c>
      <c r="C1368" t="s">
        <v>96</v>
      </c>
      <c r="D1368" t="s">
        <v>97</v>
      </c>
      <c r="E1368">
        <v>35010902</v>
      </c>
      <c r="F1368" s="1" t="str">
        <f>MID(E1368,5,2)</f>
        <v>09</v>
      </c>
      <c r="G1368" s="1" t="str">
        <f>MID(E1368,3,2)</f>
        <v>01</v>
      </c>
      <c r="H1368" s="4">
        <f>J1368/I1368*100</f>
        <v>6.8750000000000009</v>
      </c>
      <c r="I1368">
        <v>160</v>
      </c>
      <c r="J1368">
        <v>11</v>
      </c>
      <c r="O1368">
        <v>1</v>
      </c>
      <c r="P1368">
        <v>0</v>
      </c>
      <c r="U1368" t="s">
        <v>98</v>
      </c>
    </row>
    <row r="1369" spans="1:21" ht="16.5" customHeight="1">
      <c r="A1369" s="1">
        <v>26</v>
      </c>
      <c r="B1369" t="s">
        <v>1629</v>
      </c>
      <c r="C1369" t="s">
        <v>96</v>
      </c>
      <c r="D1369" t="s">
        <v>97</v>
      </c>
      <c r="E1369">
        <v>35010903</v>
      </c>
      <c r="F1369" s="1" t="str">
        <f>MID(E1369,5,2)</f>
        <v>09</v>
      </c>
      <c r="G1369" s="1" t="str">
        <f>MID(E1369,3,2)</f>
        <v>01</v>
      </c>
      <c r="H1369" s="4">
        <f>J1369/I1369*100</f>
        <v>8.9655172413793096</v>
      </c>
      <c r="I1369">
        <v>145</v>
      </c>
      <c r="J1369">
        <v>13</v>
      </c>
      <c r="K1369">
        <v>1</v>
      </c>
      <c r="L1369">
        <v>0</v>
      </c>
      <c r="Q1369">
        <v>1</v>
      </c>
      <c r="R1369">
        <v>0</v>
      </c>
      <c r="U1369" t="s">
        <v>98</v>
      </c>
    </row>
    <row r="1370" spans="1:21" ht="16.5" customHeight="1">
      <c r="A1370" s="1">
        <v>26</v>
      </c>
      <c r="B1370" t="s">
        <v>1630</v>
      </c>
      <c r="C1370" t="s">
        <v>96</v>
      </c>
      <c r="D1370" t="s">
        <v>97</v>
      </c>
      <c r="E1370">
        <v>35010904</v>
      </c>
      <c r="F1370" s="1" t="str">
        <f>MID(E1370,5,2)</f>
        <v>09</v>
      </c>
      <c r="G1370" s="1" t="str">
        <f>MID(E1370,3,2)</f>
        <v>01</v>
      </c>
      <c r="H1370" s="4">
        <f>J1370/I1370*100</f>
        <v>7.9207920792079207</v>
      </c>
      <c r="I1370">
        <v>101</v>
      </c>
      <c r="J1370">
        <v>8</v>
      </c>
      <c r="O1370">
        <v>1</v>
      </c>
      <c r="P1370">
        <v>0</v>
      </c>
      <c r="Q1370">
        <v>1</v>
      </c>
      <c r="R1370">
        <v>0</v>
      </c>
      <c r="U1370" t="s">
        <v>98</v>
      </c>
    </row>
    <row r="1371" spans="1:21" ht="16.5" customHeight="1">
      <c r="A1371" s="1">
        <v>26</v>
      </c>
      <c r="B1371" t="s">
        <v>1631</v>
      </c>
      <c r="C1371" t="s">
        <v>96</v>
      </c>
      <c r="D1371" t="s">
        <v>97</v>
      </c>
      <c r="E1371">
        <v>35010905</v>
      </c>
      <c r="F1371" s="1" t="str">
        <f>MID(E1371,5,2)</f>
        <v>09</v>
      </c>
      <c r="G1371" s="1" t="str">
        <f>MID(E1371,3,2)</f>
        <v>01</v>
      </c>
      <c r="H1371" s="4">
        <f>J1371/I1371*100</f>
        <v>14.492753623188406</v>
      </c>
      <c r="I1371">
        <v>138</v>
      </c>
      <c r="J1371">
        <v>20</v>
      </c>
      <c r="U1371" t="s">
        <v>98</v>
      </c>
    </row>
    <row r="1372" spans="1:21" ht="16.5" customHeight="1">
      <c r="A1372" s="1">
        <v>26</v>
      </c>
      <c r="B1372" t="s">
        <v>1632</v>
      </c>
      <c r="C1372" t="s">
        <v>96</v>
      </c>
      <c r="D1372" t="s">
        <v>97</v>
      </c>
      <c r="E1372">
        <v>35010906</v>
      </c>
      <c r="F1372" s="1" t="str">
        <f>MID(E1372,5,2)</f>
        <v>09</v>
      </c>
      <c r="G1372" s="1" t="str">
        <f>MID(E1372,3,2)</f>
        <v>01</v>
      </c>
      <c r="H1372" s="4">
        <f>J1372/I1372*100</f>
        <v>13.043478260869565</v>
      </c>
      <c r="I1372">
        <v>115</v>
      </c>
      <c r="J1372">
        <v>15</v>
      </c>
      <c r="Q1372">
        <v>2</v>
      </c>
      <c r="R1372">
        <v>1</v>
      </c>
      <c r="U1372" t="s">
        <v>98</v>
      </c>
    </row>
    <row r="1373" spans="1:21" ht="16.5" customHeight="1">
      <c r="A1373" s="1">
        <v>26</v>
      </c>
      <c r="B1373" t="s">
        <v>1633</v>
      </c>
      <c r="C1373" t="s">
        <v>96</v>
      </c>
      <c r="D1373" t="s">
        <v>97</v>
      </c>
      <c r="E1373">
        <v>35010907</v>
      </c>
      <c r="F1373" s="1" t="str">
        <f>MID(E1373,5,2)</f>
        <v>09</v>
      </c>
      <c r="G1373" s="1" t="str">
        <f>MID(E1373,3,2)</f>
        <v>01</v>
      </c>
      <c r="H1373" s="4">
        <f>J1373/I1373*100</f>
        <v>5.5944055944055942</v>
      </c>
      <c r="I1373">
        <v>143</v>
      </c>
      <c r="J1373">
        <v>8</v>
      </c>
      <c r="K1373">
        <v>1</v>
      </c>
      <c r="L1373">
        <v>0</v>
      </c>
      <c r="Q1373">
        <v>1</v>
      </c>
      <c r="R1373">
        <v>0</v>
      </c>
      <c r="U1373" t="s">
        <v>98</v>
      </c>
    </row>
    <row r="1374" spans="1:21" ht="16.5" customHeight="1">
      <c r="A1374" s="1">
        <v>26</v>
      </c>
      <c r="B1374" t="s">
        <v>1634</v>
      </c>
      <c r="C1374" t="s">
        <v>96</v>
      </c>
      <c r="D1374" t="s">
        <v>97</v>
      </c>
      <c r="E1374">
        <v>35010908</v>
      </c>
      <c r="F1374" s="1" t="str">
        <f>MID(E1374,5,2)</f>
        <v>09</v>
      </c>
      <c r="G1374" s="1" t="str">
        <f>MID(E1374,3,2)</f>
        <v>01</v>
      </c>
      <c r="H1374" s="4">
        <f>J1374/I1374*100</f>
        <v>6.25</v>
      </c>
      <c r="I1374">
        <v>160</v>
      </c>
      <c r="J1374">
        <v>10</v>
      </c>
      <c r="Q1374">
        <v>1</v>
      </c>
      <c r="R1374">
        <v>0</v>
      </c>
      <c r="U1374" t="s">
        <v>98</v>
      </c>
    </row>
    <row r="1375" spans="1:21" ht="16.5" customHeight="1">
      <c r="A1375" s="1">
        <v>26</v>
      </c>
      <c r="B1375" t="s">
        <v>1635</v>
      </c>
      <c r="C1375" t="s">
        <v>96</v>
      </c>
      <c r="D1375" t="s">
        <v>97</v>
      </c>
      <c r="E1375">
        <v>35010909</v>
      </c>
      <c r="F1375" s="1" t="str">
        <f>MID(E1375,5,2)</f>
        <v>09</v>
      </c>
      <c r="G1375" s="1" t="str">
        <f>MID(E1375,3,2)</f>
        <v>01</v>
      </c>
      <c r="H1375" s="4">
        <f>J1375/I1375*100</f>
        <v>5.6338028169014089</v>
      </c>
      <c r="I1375">
        <v>71</v>
      </c>
      <c r="J1375">
        <v>4</v>
      </c>
      <c r="Q1375">
        <v>1</v>
      </c>
      <c r="R1375">
        <v>0</v>
      </c>
      <c r="U1375" t="s">
        <v>98</v>
      </c>
    </row>
    <row r="1376" spans="1:21" ht="16.5" customHeight="1">
      <c r="A1376" s="1">
        <v>26</v>
      </c>
      <c r="B1376" t="s">
        <v>1636</v>
      </c>
      <c r="C1376" t="s">
        <v>96</v>
      </c>
      <c r="D1376" t="s">
        <v>97</v>
      </c>
      <c r="E1376">
        <v>35010910</v>
      </c>
      <c r="F1376" s="1" t="str">
        <f>MID(E1376,5,2)</f>
        <v>09</v>
      </c>
      <c r="G1376" s="1" t="str">
        <f>MID(E1376,3,2)</f>
        <v>01</v>
      </c>
      <c r="H1376" s="4">
        <f>J1376/I1376*100</f>
        <v>8.2568807339449553</v>
      </c>
      <c r="I1376">
        <v>109</v>
      </c>
      <c r="J1376">
        <v>9</v>
      </c>
      <c r="K1376">
        <v>1</v>
      </c>
      <c r="L1376">
        <v>0</v>
      </c>
      <c r="Q1376">
        <v>1</v>
      </c>
      <c r="R1376">
        <v>0</v>
      </c>
      <c r="U1376" t="s">
        <v>98</v>
      </c>
    </row>
    <row r="1377" spans="1:21" ht="16.5" customHeight="1">
      <c r="A1377" s="1">
        <v>26</v>
      </c>
      <c r="B1377" t="s">
        <v>1735</v>
      </c>
      <c r="C1377" t="s">
        <v>277</v>
      </c>
      <c r="D1377" t="s">
        <v>278</v>
      </c>
      <c r="E1377">
        <v>35011501</v>
      </c>
      <c r="F1377" s="1" t="str">
        <f>MID(E1377,5,2)</f>
        <v>15</v>
      </c>
      <c r="G1377" s="1" t="str">
        <f>MID(E1377,3,2)</f>
        <v>01</v>
      </c>
      <c r="H1377" s="4">
        <f>J1377/I1377*100</f>
        <v>44.444444444444443</v>
      </c>
      <c r="I1377">
        <v>72</v>
      </c>
      <c r="J1377">
        <v>32</v>
      </c>
      <c r="Q1377">
        <v>1</v>
      </c>
      <c r="R1377">
        <v>1</v>
      </c>
      <c r="U1377" t="s">
        <v>24</v>
      </c>
    </row>
    <row r="1378" spans="1:21" ht="16.5" customHeight="1">
      <c r="A1378" s="1">
        <v>26</v>
      </c>
      <c r="B1378" t="s">
        <v>1736</v>
      </c>
      <c r="C1378" t="s">
        <v>277</v>
      </c>
      <c r="D1378" t="s">
        <v>278</v>
      </c>
      <c r="E1378">
        <v>35011502</v>
      </c>
      <c r="F1378" s="1" t="str">
        <f>MID(E1378,5,2)</f>
        <v>15</v>
      </c>
      <c r="G1378" s="1" t="str">
        <f>MID(E1378,3,2)</f>
        <v>01</v>
      </c>
      <c r="H1378" s="4">
        <f>J1378/I1378*100</f>
        <v>49.253731343283583</v>
      </c>
      <c r="I1378">
        <v>67</v>
      </c>
      <c r="J1378">
        <v>33</v>
      </c>
      <c r="K1378">
        <v>1</v>
      </c>
      <c r="L1378">
        <v>1</v>
      </c>
      <c r="Q1378">
        <v>1</v>
      </c>
      <c r="R1378">
        <v>1</v>
      </c>
      <c r="U1378" t="s">
        <v>36</v>
      </c>
    </row>
    <row r="1379" spans="1:21" ht="16.5" customHeight="1">
      <c r="A1379" s="1">
        <v>26</v>
      </c>
      <c r="B1379" t="s">
        <v>1737</v>
      </c>
      <c r="C1379" t="s">
        <v>277</v>
      </c>
      <c r="D1379" t="s">
        <v>278</v>
      </c>
      <c r="E1379">
        <v>35011503</v>
      </c>
      <c r="F1379" s="1" t="str">
        <f>MID(E1379,5,2)</f>
        <v>15</v>
      </c>
      <c r="G1379" s="1" t="str">
        <f>MID(E1379,3,2)</f>
        <v>01</v>
      </c>
      <c r="H1379" s="4">
        <f>J1379/I1379*100</f>
        <v>20.967741935483872</v>
      </c>
      <c r="I1379">
        <v>62</v>
      </c>
      <c r="J1379">
        <v>13</v>
      </c>
      <c r="Q1379">
        <v>1</v>
      </c>
      <c r="R1379">
        <v>0</v>
      </c>
      <c r="U1379" t="s">
        <v>24</v>
      </c>
    </row>
    <row r="1380" spans="1:21" ht="16.5" customHeight="1">
      <c r="A1380" s="1">
        <v>26</v>
      </c>
      <c r="B1380" t="s">
        <v>1738</v>
      </c>
      <c r="C1380" t="s">
        <v>277</v>
      </c>
      <c r="D1380" t="s">
        <v>278</v>
      </c>
      <c r="E1380">
        <v>35011505</v>
      </c>
      <c r="F1380" s="1" t="str">
        <f>MID(E1380,5,2)</f>
        <v>15</v>
      </c>
      <c r="G1380" s="1" t="str">
        <f>MID(E1380,3,2)</f>
        <v>01</v>
      </c>
      <c r="H1380" s="4">
        <f>J1380/I1380*100</f>
        <v>15.18987341772152</v>
      </c>
      <c r="I1380">
        <v>79</v>
      </c>
      <c r="J1380">
        <v>12</v>
      </c>
      <c r="K1380">
        <v>1</v>
      </c>
      <c r="L1380">
        <v>0</v>
      </c>
      <c r="Q1380">
        <v>1</v>
      </c>
      <c r="R1380">
        <v>0</v>
      </c>
      <c r="U1380" t="s">
        <v>24</v>
      </c>
    </row>
    <row r="1381" spans="1:21" ht="16.5" customHeight="1">
      <c r="A1381" s="1">
        <v>26</v>
      </c>
      <c r="B1381" t="s">
        <v>1739</v>
      </c>
      <c r="C1381" t="s">
        <v>277</v>
      </c>
      <c r="D1381" t="s">
        <v>278</v>
      </c>
      <c r="E1381">
        <v>35011507</v>
      </c>
      <c r="F1381" s="1" t="str">
        <f>MID(E1381,5,2)</f>
        <v>15</v>
      </c>
      <c r="G1381" s="1" t="str">
        <f>MID(E1381,3,2)</f>
        <v>01</v>
      </c>
      <c r="H1381" s="4">
        <f>J1381/I1381*100</f>
        <v>44.444444444444443</v>
      </c>
      <c r="I1381">
        <v>63</v>
      </c>
      <c r="J1381">
        <v>28</v>
      </c>
      <c r="K1381">
        <v>1</v>
      </c>
      <c r="L1381">
        <v>1</v>
      </c>
      <c r="M1381">
        <v>1</v>
      </c>
      <c r="N1381">
        <v>0</v>
      </c>
      <c r="Q1381">
        <v>1</v>
      </c>
      <c r="R1381">
        <v>0</v>
      </c>
      <c r="U1381" t="s">
        <v>36</v>
      </c>
    </row>
    <row r="1382" spans="1:21" ht="16.5" customHeight="1">
      <c r="A1382" s="1">
        <v>26</v>
      </c>
      <c r="B1382" t="s">
        <v>1740</v>
      </c>
      <c r="C1382" t="s">
        <v>277</v>
      </c>
      <c r="D1382" t="s">
        <v>278</v>
      </c>
      <c r="E1382">
        <v>35011508</v>
      </c>
      <c r="F1382" s="1" t="str">
        <f>MID(E1382,5,2)</f>
        <v>15</v>
      </c>
      <c r="G1382" s="1" t="str">
        <f>MID(E1382,3,2)</f>
        <v>01</v>
      </c>
      <c r="H1382" s="4">
        <f>J1382/I1382*100</f>
        <v>42.028985507246375</v>
      </c>
      <c r="I1382">
        <v>69</v>
      </c>
      <c r="J1382">
        <v>29</v>
      </c>
      <c r="Q1382">
        <v>1</v>
      </c>
      <c r="R1382">
        <v>1</v>
      </c>
      <c r="U1382" t="s">
        <v>36</v>
      </c>
    </row>
    <row r="1383" spans="1:21" ht="16.5" customHeight="1">
      <c r="A1383" s="1">
        <v>26</v>
      </c>
      <c r="B1383" t="s">
        <v>1688</v>
      </c>
      <c r="C1383" t="s">
        <v>805</v>
      </c>
      <c r="D1383" t="s">
        <v>1689</v>
      </c>
      <c r="E1383">
        <v>35011601</v>
      </c>
      <c r="F1383" s="1" t="str">
        <f>MID(E1383,5,2)</f>
        <v>16</v>
      </c>
      <c r="G1383" s="1" t="str">
        <f>MID(E1383,3,2)</f>
        <v>01</v>
      </c>
      <c r="H1383" s="4">
        <f>J1383/I1383*100</f>
        <v>21.354166666666664</v>
      </c>
      <c r="I1383">
        <v>192</v>
      </c>
      <c r="J1383">
        <v>41</v>
      </c>
      <c r="K1383">
        <v>1</v>
      </c>
      <c r="L1383">
        <v>0</v>
      </c>
      <c r="Q1383">
        <v>1</v>
      </c>
      <c r="R1383">
        <v>0</v>
      </c>
      <c r="U1383" t="s">
        <v>98</v>
      </c>
    </row>
    <row r="1384" spans="1:21" ht="16.5" customHeight="1">
      <c r="A1384" s="1">
        <v>26</v>
      </c>
      <c r="B1384" t="s">
        <v>1690</v>
      </c>
      <c r="C1384" t="s">
        <v>805</v>
      </c>
      <c r="D1384" t="s">
        <v>420</v>
      </c>
      <c r="E1384">
        <v>35011602</v>
      </c>
      <c r="F1384" s="1" t="str">
        <f>MID(E1384,5,2)</f>
        <v>16</v>
      </c>
      <c r="G1384" s="1" t="str">
        <f>MID(E1384,3,2)</f>
        <v>01</v>
      </c>
      <c r="H1384" s="4">
        <f>J1384/I1384*100</f>
        <v>25.595238095238095</v>
      </c>
      <c r="I1384">
        <v>168</v>
      </c>
      <c r="J1384">
        <v>43</v>
      </c>
      <c r="K1384">
        <v>1</v>
      </c>
      <c r="L1384">
        <v>0</v>
      </c>
      <c r="Q1384">
        <v>1</v>
      </c>
      <c r="R1384">
        <v>0</v>
      </c>
      <c r="U1384" t="s">
        <v>39</v>
      </c>
    </row>
    <row r="1385" spans="1:21" ht="16.5" customHeight="1">
      <c r="A1385" s="1">
        <v>26</v>
      </c>
      <c r="B1385" t="s">
        <v>1691</v>
      </c>
      <c r="C1385" t="s">
        <v>805</v>
      </c>
      <c r="D1385" t="s">
        <v>420</v>
      </c>
      <c r="E1385">
        <v>35011603</v>
      </c>
      <c r="F1385" s="1" t="str">
        <f>MID(E1385,5,2)</f>
        <v>16</v>
      </c>
      <c r="G1385" s="1" t="str">
        <f>MID(E1385,3,2)</f>
        <v>01</v>
      </c>
      <c r="H1385" s="4">
        <f>J1385/I1385*100</f>
        <v>23.776223776223777</v>
      </c>
      <c r="I1385">
        <v>143</v>
      </c>
      <c r="J1385">
        <v>34</v>
      </c>
      <c r="M1385">
        <v>1</v>
      </c>
      <c r="N1385">
        <v>0</v>
      </c>
      <c r="Q1385">
        <v>1</v>
      </c>
      <c r="R1385">
        <v>1</v>
      </c>
      <c r="U1385" t="s">
        <v>98</v>
      </c>
    </row>
    <row r="1386" spans="1:21" ht="16.5" customHeight="1">
      <c r="A1386" s="1">
        <v>26</v>
      </c>
      <c r="B1386" t="s">
        <v>1692</v>
      </c>
      <c r="C1386" t="s">
        <v>805</v>
      </c>
      <c r="D1386" t="s">
        <v>420</v>
      </c>
      <c r="E1386">
        <v>35011604</v>
      </c>
      <c r="F1386" s="1" t="str">
        <f>MID(E1386,5,2)</f>
        <v>16</v>
      </c>
      <c r="G1386" s="1" t="str">
        <f>MID(E1386,3,2)</f>
        <v>01</v>
      </c>
      <c r="H1386" s="4">
        <f>J1386/I1386*100</f>
        <v>14.788732394366196</v>
      </c>
      <c r="I1386">
        <v>142</v>
      </c>
      <c r="J1386">
        <v>21</v>
      </c>
      <c r="K1386">
        <v>1</v>
      </c>
      <c r="L1386">
        <v>0</v>
      </c>
      <c r="Q1386">
        <v>1</v>
      </c>
      <c r="R1386">
        <v>0</v>
      </c>
      <c r="U1386" t="s">
        <v>98</v>
      </c>
    </row>
    <row r="1387" spans="1:21" ht="16.5" customHeight="1">
      <c r="A1387" s="1">
        <v>26</v>
      </c>
      <c r="B1387" t="s">
        <v>1693</v>
      </c>
      <c r="C1387" t="s">
        <v>805</v>
      </c>
      <c r="D1387" t="s">
        <v>420</v>
      </c>
      <c r="E1387">
        <v>35011605</v>
      </c>
      <c r="F1387" s="1" t="str">
        <f>MID(E1387,5,2)</f>
        <v>16</v>
      </c>
      <c r="G1387" s="1" t="str">
        <f>MID(E1387,3,2)</f>
        <v>01</v>
      </c>
      <c r="H1387" s="4">
        <f>J1387/I1387*100</f>
        <v>5</v>
      </c>
      <c r="I1387">
        <v>80</v>
      </c>
      <c r="J1387">
        <v>4</v>
      </c>
      <c r="Q1387">
        <v>1</v>
      </c>
      <c r="R1387">
        <v>0</v>
      </c>
      <c r="U1387" t="s">
        <v>39</v>
      </c>
    </row>
    <row r="1388" spans="1:21" ht="16.5" customHeight="1">
      <c r="A1388" s="1">
        <v>26</v>
      </c>
      <c r="B1388" t="s">
        <v>1694</v>
      </c>
      <c r="C1388" t="s">
        <v>805</v>
      </c>
      <c r="D1388" t="s">
        <v>420</v>
      </c>
      <c r="E1388">
        <v>35011606</v>
      </c>
      <c r="F1388" s="1" t="str">
        <f>MID(E1388,5,2)</f>
        <v>16</v>
      </c>
      <c r="G1388" s="1" t="str">
        <f>MID(E1388,3,2)</f>
        <v>01</v>
      </c>
      <c r="H1388" s="4">
        <f>J1388/I1388*100</f>
        <v>6.4935064935064926</v>
      </c>
      <c r="I1388">
        <v>77</v>
      </c>
      <c r="J1388">
        <v>5</v>
      </c>
      <c r="Q1388">
        <v>1</v>
      </c>
      <c r="R1388">
        <v>0</v>
      </c>
      <c r="U1388" t="s">
        <v>98</v>
      </c>
    </row>
    <row r="1389" spans="1:21" ht="16.5" customHeight="1">
      <c r="A1389" s="1">
        <v>26</v>
      </c>
      <c r="B1389" t="s">
        <v>1695</v>
      </c>
      <c r="C1389" t="s">
        <v>805</v>
      </c>
      <c r="D1389" t="s">
        <v>420</v>
      </c>
      <c r="E1389">
        <v>35011607</v>
      </c>
      <c r="F1389" s="1" t="str">
        <f>MID(E1389,5,2)</f>
        <v>16</v>
      </c>
      <c r="G1389" s="1" t="str">
        <f>MID(E1389,3,2)</f>
        <v>01</v>
      </c>
      <c r="H1389" s="4">
        <f>J1389/I1389*100</f>
        <v>16.666666666666664</v>
      </c>
      <c r="I1389">
        <v>138</v>
      </c>
      <c r="J1389">
        <v>23</v>
      </c>
      <c r="K1389">
        <v>1</v>
      </c>
      <c r="L1389">
        <v>0</v>
      </c>
      <c r="Q1389">
        <v>1</v>
      </c>
      <c r="R1389">
        <v>0</v>
      </c>
      <c r="U1389" t="s">
        <v>98</v>
      </c>
    </row>
    <row r="1390" spans="1:21" ht="16.5" customHeight="1">
      <c r="A1390" s="1">
        <v>26</v>
      </c>
      <c r="B1390" t="s">
        <v>1696</v>
      </c>
      <c r="C1390" t="s">
        <v>805</v>
      </c>
      <c r="D1390" t="s">
        <v>420</v>
      </c>
      <c r="E1390">
        <v>35011608</v>
      </c>
      <c r="F1390" s="1" t="str">
        <f>MID(E1390,5,2)</f>
        <v>16</v>
      </c>
      <c r="G1390" s="1" t="str">
        <f>MID(E1390,3,2)</f>
        <v>01</v>
      </c>
      <c r="H1390" s="4">
        <f>J1390/I1390*100</f>
        <v>5.7692307692307692</v>
      </c>
      <c r="I1390">
        <v>52</v>
      </c>
      <c r="J1390">
        <v>3</v>
      </c>
      <c r="Q1390">
        <v>1</v>
      </c>
      <c r="R1390">
        <v>0</v>
      </c>
      <c r="U1390" t="s">
        <v>98</v>
      </c>
    </row>
    <row r="1391" spans="1:21" ht="16.5" customHeight="1">
      <c r="A1391" s="1">
        <v>26</v>
      </c>
      <c r="B1391" t="s">
        <v>1697</v>
      </c>
      <c r="C1391" t="s">
        <v>805</v>
      </c>
      <c r="D1391" t="s">
        <v>420</v>
      </c>
      <c r="E1391">
        <v>35011609</v>
      </c>
      <c r="F1391" s="1" t="str">
        <f>MID(E1391,5,2)</f>
        <v>16</v>
      </c>
      <c r="G1391" s="1" t="str">
        <f>MID(E1391,3,2)</f>
        <v>01</v>
      </c>
      <c r="H1391" s="4">
        <f>J1391/I1391*100</f>
        <v>4.4117647058823533</v>
      </c>
      <c r="I1391">
        <v>68</v>
      </c>
      <c r="J1391">
        <v>3</v>
      </c>
      <c r="Q1391">
        <v>1</v>
      </c>
      <c r="R1391">
        <v>0</v>
      </c>
      <c r="U1391" t="s">
        <v>39</v>
      </c>
    </row>
    <row r="1392" spans="1:21" ht="16.5" customHeight="1">
      <c r="A1392" s="1">
        <v>26</v>
      </c>
      <c r="B1392" t="s">
        <v>1676</v>
      </c>
      <c r="C1392" t="s">
        <v>1264</v>
      </c>
      <c r="D1392" t="s">
        <v>1265</v>
      </c>
      <c r="E1392">
        <v>35020104</v>
      </c>
      <c r="F1392" s="1" t="str">
        <f>MID(E1392,5,2)</f>
        <v>01</v>
      </c>
      <c r="G1392" s="1" t="str">
        <f>MID(E1392,3,2)</f>
        <v>02</v>
      </c>
      <c r="H1392" s="4">
        <f>J1392/I1392*100</f>
        <v>3.225806451612903</v>
      </c>
      <c r="I1392">
        <v>124</v>
      </c>
      <c r="J1392">
        <v>4</v>
      </c>
      <c r="K1392">
        <v>1</v>
      </c>
      <c r="L1392">
        <v>0</v>
      </c>
      <c r="M1392">
        <v>1</v>
      </c>
      <c r="N1392">
        <v>0</v>
      </c>
      <c r="O1392">
        <v>0</v>
      </c>
      <c r="P1392">
        <v>0</v>
      </c>
      <c r="Q1392">
        <v>1</v>
      </c>
      <c r="R1392">
        <v>0</v>
      </c>
      <c r="S1392">
        <v>0</v>
      </c>
      <c r="T1392">
        <v>0</v>
      </c>
      <c r="U1392" t="s">
        <v>49</v>
      </c>
    </row>
    <row r="1393" spans="1:21" ht="16.5" customHeight="1">
      <c r="A1393" s="1">
        <v>26</v>
      </c>
      <c r="B1393" t="s">
        <v>1677</v>
      </c>
      <c r="C1393" t="s">
        <v>1264</v>
      </c>
      <c r="D1393" t="s">
        <v>1265</v>
      </c>
      <c r="E1393">
        <v>35020108</v>
      </c>
      <c r="F1393" s="1" t="str">
        <f>MID(E1393,5,2)</f>
        <v>01</v>
      </c>
      <c r="G1393" s="1" t="str">
        <f>MID(E1393,3,2)</f>
        <v>02</v>
      </c>
      <c r="H1393" s="4">
        <f>J1393/I1393*100</f>
        <v>2</v>
      </c>
      <c r="I1393">
        <v>100</v>
      </c>
      <c r="J1393">
        <v>2</v>
      </c>
      <c r="K1393">
        <v>0</v>
      </c>
      <c r="L1393">
        <v>0</v>
      </c>
      <c r="M1393">
        <v>0</v>
      </c>
      <c r="N1393">
        <v>0</v>
      </c>
      <c r="O1393">
        <v>0</v>
      </c>
      <c r="P1393">
        <v>0</v>
      </c>
      <c r="Q1393">
        <v>0</v>
      </c>
      <c r="R1393">
        <v>0</v>
      </c>
      <c r="S1393">
        <v>0</v>
      </c>
      <c r="T1393">
        <v>0</v>
      </c>
      <c r="U1393" t="s">
        <v>49</v>
      </c>
    </row>
    <row r="1394" spans="1:21" ht="16.5" customHeight="1">
      <c r="A1394" s="1">
        <v>26</v>
      </c>
      <c r="B1394" t="s">
        <v>1682</v>
      </c>
      <c r="C1394" t="s">
        <v>411</v>
      </c>
      <c r="D1394" t="s">
        <v>412</v>
      </c>
      <c r="E1394">
        <v>35020107</v>
      </c>
      <c r="F1394" s="1" t="str">
        <f>MID(E1394,5,2)</f>
        <v>01</v>
      </c>
      <c r="G1394" s="1" t="str">
        <f>MID(E1394,3,2)</f>
        <v>02</v>
      </c>
      <c r="H1394" s="4">
        <f>J1394/I1394*100</f>
        <v>9.8901098901098905</v>
      </c>
      <c r="I1394">
        <v>182</v>
      </c>
      <c r="J1394">
        <v>18</v>
      </c>
      <c r="K1394">
        <v>1</v>
      </c>
      <c r="L1394">
        <v>1</v>
      </c>
      <c r="M1394">
        <v>0</v>
      </c>
      <c r="N1394">
        <v>0</v>
      </c>
      <c r="O1394">
        <v>0</v>
      </c>
      <c r="P1394">
        <v>0</v>
      </c>
      <c r="Q1394">
        <v>1</v>
      </c>
      <c r="R1394">
        <v>1</v>
      </c>
      <c r="S1394">
        <v>0</v>
      </c>
      <c r="T1394">
        <v>0</v>
      </c>
      <c r="U1394" t="s">
        <v>24</v>
      </c>
    </row>
    <row r="1395" spans="1:21" ht="16.5" customHeight="1">
      <c r="A1395" s="1">
        <v>26</v>
      </c>
      <c r="B1395" t="s">
        <v>1683</v>
      </c>
      <c r="C1395" t="s">
        <v>411</v>
      </c>
      <c r="D1395" t="s">
        <v>412</v>
      </c>
      <c r="E1395">
        <v>35020108</v>
      </c>
      <c r="F1395" s="1" t="str">
        <f>MID(E1395,5,2)</f>
        <v>01</v>
      </c>
      <c r="G1395" s="1" t="str">
        <f>MID(E1395,3,2)</f>
        <v>02</v>
      </c>
      <c r="H1395" s="4">
        <f>J1395/I1395*100</f>
        <v>10.44776119402985</v>
      </c>
      <c r="I1395">
        <v>201</v>
      </c>
      <c r="J1395">
        <v>21</v>
      </c>
      <c r="K1395">
        <v>1</v>
      </c>
      <c r="L1395">
        <v>0</v>
      </c>
      <c r="M1395">
        <v>1</v>
      </c>
      <c r="N1395">
        <v>0</v>
      </c>
      <c r="O1395">
        <v>0</v>
      </c>
      <c r="P1395">
        <v>0</v>
      </c>
      <c r="Q1395">
        <v>1</v>
      </c>
      <c r="R1395">
        <v>0</v>
      </c>
      <c r="S1395">
        <v>0</v>
      </c>
      <c r="T1395">
        <v>0</v>
      </c>
      <c r="U1395" t="s">
        <v>24</v>
      </c>
    </row>
    <row r="1396" spans="1:21" ht="16.5" customHeight="1">
      <c r="A1396" s="1">
        <v>26</v>
      </c>
      <c r="B1396" t="s">
        <v>1684</v>
      </c>
      <c r="C1396" t="s">
        <v>411</v>
      </c>
      <c r="D1396" t="s">
        <v>412</v>
      </c>
      <c r="E1396">
        <v>35020109</v>
      </c>
      <c r="F1396" s="1" t="str">
        <f>MID(E1396,5,2)</f>
        <v>01</v>
      </c>
      <c r="G1396" s="1" t="str">
        <f>MID(E1396,3,2)</f>
        <v>02</v>
      </c>
      <c r="H1396" s="4">
        <f>J1396/I1396*100</f>
        <v>12.727272727272727</v>
      </c>
      <c r="I1396">
        <v>110</v>
      </c>
      <c r="J1396">
        <v>14</v>
      </c>
      <c r="K1396">
        <v>0</v>
      </c>
      <c r="L1396">
        <v>0</v>
      </c>
      <c r="M1396">
        <v>0</v>
      </c>
      <c r="N1396">
        <v>0</v>
      </c>
      <c r="O1396">
        <v>0</v>
      </c>
      <c r="P1396">
        <v>0</v>
      </c>
      <c r="Q1396">
        <v>0</v>
      </c>
      <c r="R1396">
        <v>0</v>
      </c>
      <c r="S1396">
        <v>0</v>
      </c>
      <c r="T1396">
        <v>0</v>
      </c>
      <c r="U1396" t="s">
        <v>36</v>
      </c>
    </row>
    <row r="1397" spans="1:21" ht="16.5" customHeight="1">
      <c r="A1397" s="1">
        <v>26</v>
      </c>
      <c r="B1397" t="s">
        <v>1685</v>
      </c>
      <c r="C1397" t="s">
        <v>411</v>
      </c>
      <c r="D1397" t="s">
        <v>412</v>
      </c>
      <c r="E1397">
        <v>35020110</v>
      </c>
      <c r="F1397" s="1" t="str">
        <f>MID(E1397,5,2)</f>
        <v>01</v>
      </c>
      <c r="G1397" s="1" t="str">
        <f>MID(E1397,3,2)</f>
        <v>02</v>
      </c>
      <c r="H1397" s="4">
        <f>J1397/I1397*100</f>
        <v>5.2631578947368416</v>
      </c>
      <c r="I1397">
        <v>38</v>
      </c>
      <c r="J1397">
        <v>2</v>
      </c>
      <c r="K1397">
        <v>0</v>
      </c>
      <c r="L1397">
        <v>0</v>
      </c>
      <c r="M1397">
        <v>0</v>
      </c>
      <c r="N1397">
        <v>0</v>
      </c>
      <c r="O1397">
        <v>0</v>
      </c>
      <c r="P1397">
        <v>0</v>
      </c>
      <c r="Q1397">
        <v>1</v>
      </c>
      <c r="R1397">
        <v>0</v>
      </c>
      <c r="S1397">
        <v>0</v>
      </c>
      <c r="T1397">
        <v>0</v>
      </c>
      <c r="U1397" t="s">
        <v>24</v>
      </c>
    </row>
    <row r="1398" spans="1:21" ht="16.5" customHeight="1">
      <c r="A1398" s="1">
        <v>26</v>
      </c>
      <c r="B1398" t="s">
        <v>1686</v>
      </c>
      <c r="C1398" t="s">
        <v>411</v>
      </c>
      <c r="D1398" t="s">
        <v>412</v>
      </c>
      <c r="E1398">
        <v>35020112</v>
      </c>
      <c r="F1398" s="1" t="str">
        <f>MID(E1398,5,2)</f>
        <v>01</v>
      </c>
      <c r="G1398" s="1" t="str">
        <f>MID(E1398,3,2)</f>
        <v>02</v>
      </c>
      <c r="H1398" s="4">
        <f>J1398/I1398*100</f>
        <v>13.953488372093023</v>
      </c>
      <c r="I1398">
        <v>86</v>
      </c>
      <c r="J1398">
        <v>12</v>
      </c>
      <c r="K1398">
        <v>1</v>
      </c>
      <c r="L1398">
        <v>1</v>
      </c>
      <c r="M1398">
        <v>0</v>
      </c>
      <c r="N1398">
        <v>0</v>
      </c>
      <c r="O1398">
        <v>0</v>
      </c>
      <c r="P1398">
        <v>0</v>
      </c>
      <c r="Q1398">
        <v>1</v>
      </c>
      <c r="R1398">
        <v>1</v>
      </c>
      <c r="S1398">
        <v>0</v>
      </c>
      <c r="T1398">
        <v>0</v>
      </c>
      <c r="U1398" t="s">
        <v>36</v>
      </c>
    </row>
    <row r="1399" spans="1:21" ht="16.5" customHeight="1">
      <c r="A1399" s="1">
        <v>26</v>
      </c>
      <c r="B1399" t="s">
        <v>1687</v>
      </c>
      <c r="C1399" t="s">
        <v>411</v>
      </c>
      <c r="D1399" t="s">
        <v>412</v>
      </c>
      <c r="E1399">
        <v>35020113</v>
      </c>
      <c r="F1399" s="1" t="str">
        <f>MID(E1399,5,2)</f>
        <v>01</v>
      </c>
      <c r="G1399" s="1" t="str">
        <f>MID(E1399,3,2)</f>
        <v>02</v>
      </c>
      <c r="H1399" s="4">
        <f>J1399/I1399*100</f>
        <v>10.784313725490197</v>
      </c>
      <c r="I1399">
        <v>102</v>
      </c>
      <c r="J1399">
        <v>11</v>
      </c>
      <c r="K1399">
        <v>1</v>
      </c>
      <c r="L1399">
        <v>0</v>
      </c>
      <c r="M1399">
        <v>0</v>
      </c>
      <c r="N1399">
        <v>0</v>
      </c>
      <c r="O1399">
        <v>0</v>
      </c>
      <c r="P1399">
        <v>0</v>
      </c>
      <c r="Q1399">
        <v>1</v>
      </c>
      <c r="R1399">
        <v>1</v>
      </c>
      <c r="S1399">
        <v>0</v>
      </c>
      <c r="T1399">
        <v>0</v>
      </c>
      <c r="U1399" t="s">
        <v>324</v>
      </c>
    </row>
    <row r="1400" spans="1:21" ht="16.5" customHeight="1">
      <c r="A1400" s="1">
        <v>26</v>
      </c>
      <c r="B1400" t="s">
        <v>1651</v>
      </c>
      <c r="C1400" t="s">
        <v>1562</v>
      </c>
      <c r="D1400" t="s">
        <v>244</v>
      </c>
      <c r="E1400">
        <v>35020303</v>
      </c>
      <c r="F1400" s="1" t="str">
        <f>MID(E1400,5,2)</f>
        <v>03</v>
      </c>
      <c r="G1400" s="1" t="str">
        <f>MID(E1400,3,2)</f>
        <v>02</v>
      </c>
      <c r="H1400" s="4">
        <f>J1400/I1400*100</f>
        <v>2.9288702928870292</v>
      </c>
      <c r="I1400">
        <v>239</v>
      </c>
      <c r="J1400">
        <v>7</v>
      </c>
      <c r="K1400">
        <v>1</v>
      </c>
      <c r="L1400">
        <v>0</v>
      </c>
      <c r="M1400">
        <v>1</v>
      </c>
      <c r="N1400">
        <v>0</v>
      </c>
      <c r="O1400">
        <v>0</v>
      </c>
      <c r="P1400">
        <v>0</v>
      </c>
      <c r="Q1400">
        <v>2</v>
      </c>
      <c r="R1400">
        <v>2</v>
      </c>
      <c r="S1400">
        <v>0</v>
      </c>
      <c r="T1400">
        <v>0</v>
      </c>
      <c r="U1400" t="s">
        <v>98</v>
      </c>
    </row>
    <row r="1401" spans="1:21" ht="16.5" customHeight="1">
      <c r="A1401" s="1">
        <v>26</v>
      </c>
      <c r="B1401" t="s">
        <v>1652</v>
      </c>
      <c r="C1401" t="s">
        <v>1562</v>
      </c>
      <c r="D1401" t="s">
        <v>244</v>
      </c>
      <c r="E1401">
        <v>35020303</v>
      </c>
      <c r="F1401" s="1" t="str">
        <f>MID(E1401,5,2)</f>
        <v>03</v>
      </c>
      <c r="G1401" s="1" t="str">
        <f>MID(E1401,3,2)</f>
        <v>02</v>
      </c>
      <c r="H1401" s="4">
        <f>J1401/I1401*100</f>
        <v>2.9288702928870292</v>
      </c>
      <c r="I1401">
        <v>239</v>
      </c>
      <c r="J1401">
        <v>7</v>
      </c>
      <c r="K1401">
        <v>1</v>
      </c>
      <c r="L1401">
        <v>0</v>
      </c>
      <c r="M1401">
        <v>1</v>
      </c>
      <c r="N1401">
        <v>0</v>
      </c>
      <c r="O1401">
        <v>0</v>
      </c>
      <c r="P1401">
        <v>0</v>
      </c>
      <c r="Q1401">
        <v>2</v>
      </c>
      <c r="R1401">
        <v>2</v>
      </c>
      <c r="S1401">
        <v>0</v>
      </c>
      <c r="T1401">
        <v>0</v>
      </c>
      <c r="U1401" t="s">
        <v>98</v>
      </c>
    </row>
    <row r="1402" spans="1:21" ht="16.5" customHeight="1">
      <c r="A1402" s="1">
        <v>26</v>
      </c>
      <c r="B1402" t="s">
        <v>1653</v>
      </c>
      <c r="C1402" t="s">
        <v>1562</v>
      </c>
      <c r="D1402" t="s">
        <v>244</v>
      </c>
      <c r="E1402">
        <v>35020306</v>
      </c>
      <c r="F1402" s="1" t="str">
        <f>MID(E1402,5,2)</f>
        <v>03</v>
      </c>
      <c r="G1402" s="1" t="str">
        <f>MID(E1402,3,2)</f>
        <v>02</v>
      </c>
      <c r="H1402" s="4">
        <f>J1402/I1402*100</f>
        <v>7.216494845360824</v>
      </c>
      <c r="I1402">
        <v>97</v>
      </c>
      <c r="J1402">
        <v>7</v>
      </c>
      <c r="K1402">
        <v>1</v>
      </c>
      <c r="L1402">
        <v>0</v>
      </c>
      <c r="M1402">
        <v>0</v>
      </c>
      <c r="N1402">
        <v>0</v>
      </c>
      <c r="O1402">
        <v>0</v>
      </c>
      <c r="P1402">
        <v>0</v>
      </c>
      <c r="Q1402">
        <v>1</v>
      </c>
      <c r="R1402">
        <v>1</v>
      </c>
      <c r="S1402">
        <v>0</v>
      </c>
      <c r="T1402">
        <v>0</v>
      </c>
      <c r="U1402" t="s">
        <v>71</v>
      </c>
    </row>
    <row r="1403" spans="1:21" ht="16.5" customHeight="1">
      <c r="A1403" s="1">
        <v>26</v>
      </c>
      <c r="B1403" t="s">
        <v>1654</v>
      </c>
      <c r="C1403" t="s">
        <v>1562</v>
      </c>
      <c r="D1403" t="s">
        <v>244</v>
      </c>
      <c r="E1403">
        <v>35020309</v>
      </c>
      <c r="F1403" s="1" t="str">
        <f>MID(E1403,5,2)</f>
        <v>03</v>
      </c>
      <c r="G1403" s="1" t="str">
        <f>MID(E1403,3,2)</f>
        <v>02</v>
      </c>
      <c r="H1403" s="4">
        <f>J1403/I1403*100</f>
        <v>2.8301886792452833</v>
      </c>
      <c r="I1403">
        <v>212</v>
      </c>
      <c r="J1403">
        <v>6</v>
      </c>
      <c r="K1403">
        <v>0</v>
      </c>
      <c r="L1403">
        <v>0</v>
      </c>
      <c r="M1403">
        <v>0</v>
      </c>
      <c r="N1403">
        <v>0</v>
      </c>
      <c r="O1403">
        <v>0</v>
      </c>
      <c r="P1403">
        <v>0</v>
      </c>
      <c r="Q1403">
        <v>0</v>
      </c>
      <c r="R1403">
        <v>0</v>
      </c>
      <c r="S1403">
        <v>0</v>
      </c>
      <c r="T1403">
        <v>0</v>
      </c>
      <c r="U1403" t="s">
        <v>98</v>
      </c>
    </row>
    <row r="1404" spans="1:21" ht="16.5" customHeight="1">
      <c r="A1404" s="1">
        <v>26</v>
      </c>
      <c r="B1404" t="s">
        <v>1563</v>
      </c>
      <c r="C1404" t="s">
        <v>1562</v>
      </c>
      <c r="D1404" t="s">
        <v>244</v>
      </c>
      <c r="E1404">
        <v>35020303</v>
      </c>
      <c r="F1404" s="1" t="str">
        <f>MID(E1404,5,2)</f>
        <v>03</v>
      </c>
      <c r="G1404" s="1" t="str">
        <f>MID(E1404,3,2)</f>
        <v>02</v>
      </c>
      <c r="H1404" s="4">
        <f>J1404/I1404*100</f>
        <v>2.0920502092050208</v>
      </c>
      <c r="I1404">
        <v>239</v>
      </c>
      <c r="J1404">
        <v>5</v>
      </c>
      <c r="K1404">
        <v>1</v>
      </c>
      <c r="L1404">
        <v>0</v>
      </c>
      <c r="M1404">
        <v>1</v>
      </c>
      <c r="N1404">
        <v>0</v>
      </c>
      <c r="O1404">
        <v>0</v>
      </c>
      <c r="P1404">
        <v>0</v>
      </c>
      <c r="Q1404">
        <v>2</v>
      </c>
      <c r="R1404">
        <v>1</v>
      </c>
      <c r="S1404">
        <v>0</v>
      </c>
      <c r="T1404">
        <v>0</v>
      </c>
      <c r="U1404" t="s">
        <v>247</v>
      </c>
    </row>
    <row r="1405" spans="1:21" ht="16.5" customHeight="1">
      <c r="A1405" s="1">
        <v>26</v>
      </c>
      <c r="B1405" t="s">
        <v>1564</v>
      </c>
      <c r="C1405" t="s">
        <v>1562</v>
      </c>
      <c r="D1405" t="s">
        <v>244</v>
      </c>
      <c r="E1405">
        <v>35020306</v>
      </c>
      <c r="F1405" s="1" t="str">
        <f>MID(E1405,5,2)</f>
        <v>03</v>
      </c>
      <c r="G1405" s="1" t="str">
        <f>MID(E1405,3,2)</f>
        <v>02</v>
      </c>
      <c r="H1405" s="4">
        <f>J1405/I1405*100</f>
        <v>4.1237113402061851</v>
      </c>
      <c r="I1405">
        <v>97</v>
      </c>
      <c r="J1405">
        <v>4</v>
      </c>
      <c r="K1405">
        <v>1</v>
      </c>
      <c r="L1405">
        <v>0</v>
      </c>
      <c r="M1405">
        <v>0</v>
      </c>
      <c r="N1405">
        <v>0</v>
      </c>
      <c r="O1405">
        <v>0</v>
      </c>
      <c r="P1405">
        <v>0</v>
      </c>
      <c r="Q1405">
        <v>1</v>
      </c>
      <c r="R1405">
        <v>1</v>
      </c>
      <c r="S1405">
        <v>0</v>
      </c>
      <c r="T1405">
        <v>0</v>
      </c>
      <c r="U1405" t="s">
        <v>98</v>
      </c>
    </row>
    <row r="1406" spans="1:21" ht="16.5" customHeight="1">
      <c r="A1406" s="1">
        <v>26</v>
      </c>
      <c r="B1406" t="s">
        <v>1565</v>
      </c>
      <c r="C1406" t="s">
        <v>1562</v>
      </c>
      <c r="D1406" t="s">
        <v>244</v>
      </c>
      <c r="E1406">
        <v>35020309</v>
      </c>
      <c r="F1406" s="1" t="str">
        <f>MID(E1406,5,2)</f>
        <v>03</v>
      </c>
      <c r="G1406" s="1" t="str">
        <f>MID(E1406,3,2)</f>
        <v>02</v>
      </c>
      <c r="H1406" s="4">
        <f>J1406/I1406*100</f>
        <v>1.8867924528301887</v>
      </c>
      <c r="I1406">
        <v>212</v>
      </c>
      <c r="J1406">
        <v>4</v>
      </c>
      <c r="K1406">
        <v>0</v>
      </c>
      <c r="L1406">
        <v>0</v>
      </c>
      <c r="M1406">
        <v>0</v>
      </c>
      <c r="N1406">
        <v>0</v>
      </c>
      <c r="O1406">
        <v>0</v>
      </c>
      <c r="P1406">
        <v>0</v>
      </c>
      <c r="Q1406">
        <v>0</v>
      </c>
      <c r="R1406">
        <v>0</v>
      </c>
      <c r="S1406">
        <v>0</v>
      </c>
      <c r="T1406">
        <v>0</v>
      </c>
      <c r="U1406" t="s">
        <v>98</v>
      </c>
    </row>
    <row r="1407" spans="1:21" ht="16.5" customHeight="1">
      <c r="A1407" s="1">
        <v>26</v>
      </c>
      <c r="B1407" t="s">
        <v>1670</v>
      </c>
      <c r="C1407" t="s">
        <v>1671</v>
      </c>
      <c r="D1407" t="s">
        <v>1672</v>
      </c>
      <c r="E1407">
        <v>35020402</v>
      </c>
      <c r="F1407" s="1" t="str">
        <f>MID(E1407,5,2)</f>
        <v>04</v>
      </c>
      <c r="G1407" s="1" t="str">
        <f>MID(E1407,3,2)</f>
        <v>02</v>
      </c>
      <c r="H1407" s="4">
        <f>J1407/I1407*100</f>
        <v>9.2307692307692317</v>
      </c>
      <c r="I1407">
        <v>65</v>
      </c>
      <c r="J1407">
        <v>6</v>
      </c>
      <c r="K1407">
        <v>1</v>
      </c>
      <c r="L1407">
        <v>0</v>
      </c>
      <c r="M1407">
        <v>1</v>
      </c>
      <c r="N1407">
        <v>0</v>
      </c>
      <c r="O1407">
        <v>0</v>
      </c>
      <c r="P1407">
        <v>0</v>
      </c>
      <c r="Q1407">
        <v>1</v>
      </c>
      <c r="R1407">
        <v>0</v>
      </c>
      <c r="S1407">
        <v>0</v>
      </c>
      <c r="T1407">
        <v>0</v>
      </c>
      <c r="U1407" t="s">
        <v>39</v>
      </c>
    </row>
    <row r="1408" spans="1:21" ht="16.5" customHeight="1">
      <c r="A1408" s="1">
        <v>26</v>
      </c>
      <c r="B1408" t="s">
        <v>1673</v>
      </c>
      <c r="C1408" t="s">
        <v>1671</v>
      </c>
      <c r="D1408" t="s">
        <v>760</v>
      </c>
      <c r="E1408">
        <v>35020403</v>
      </c>
      <c r="F1408" s="1" t="str">
        <f>MID(E1408,5,2)</f>
        <v>04</v>
      </c>
      <c r="G1408" s="1" t="str">
        <f>MID(E1408,3,2)</f>
        <v>02</v>
      </c>
      <c r="H1408" s="4">
        <f>J1408/I1408*100</f>
        <v>9.375</v>
      </c>
      <c r="I1408">
        <v>64</v>
      </c>
      <c r="J1408">
        <v>6</v>
      </c>
      <c r="K1408">
        <v>1</v>
      </c>
      <c r="L1408">
        <v>0</v>
      </c>
      <c r="M1408">
        <v>0</v>
      </c>
      <c r="N1408">
        <v>0</v>
      </c>
      <c r="O1408">
        <v>0</v>
      </c>
      <c r="P1408">
        <v>0</v>
      </c>
      <c r="Q1408">
        <v>1</v>
      </c>
      <c r="R1408">
        <v>0</v>
      </c>
      <c r="S1408">
        <v>0</v>
      </c>
      <c r="T1408">
        <v>0</v>
      </c>
      <c r="U1408" t="s">
        <v>39</v>
      </c>
    </row>
    <row r="1409" spans="1:21" ht="16.5" customHeight="1">
      <c r="A1409" s="1">
        <v>26</v>
      </c>
      <c r="B1409" t="s">
        <v>1674</v>
      </c>
      <c r="C1409" t="s">
        <v>1671</v>
      </c>
      <c r="D1409" t="s">
        <v>1672</v>
      </c>
      <c r="E1409">
        <v>35020406</v>
      </c>
      <c r="F1409" s="1" t="str">
        <f>MID(E1409,5,2)</f>
        <v>04</v>
      </c>
      <c r="G1409" s="1" t="str">
        <f>MID(E1409,3,2)</f>
        <v>02</v>
      </c>
      <c r="H1409" s="4">
        <f>J1409/I1409*100</f>
        <v>8.3333333333333321</v>
      </c>
      <c r="I1409">
        <v>48</v>
      </c>
      <c r="J1409">
        <v>4</v>
      </c>
      <c r="K1409">
        <v>0</v>
      </c>
      <c r="L1409">
        <v>0</v>
      </c>
      <c r="M1409">
        <v>0</v>
      </c>
      <c r="N1409">
        <v>0</v>
      </c>
      <c r="O1409">
        <v>0</v>
      </c>
      <c r="P1409">
        <v>0</v>
      </c>
      <c r="Q1409">
        <v>1</v>
      </c>
      <c r="R1409">
        <v>0</v>
      </c>
      <c r="S1409">
        <v>0</v>
      </c>
      <c r="T1409">
        <v>0</v>
      </c>
    </row>
    <row r="1410" spans="1:21" ht="16.5" customHeight="1">
      <c r="A1410" s="1">
        <v>26</v>
      </c>
      <c r="B1410" t="s">
        <v>1675</v>
      </c>
      <c r="C1410" t="s">
        <v>1671</v>
      </c>
      <c r="D1410" t="s">
        <v>1672</v>
      </c>
      <c r="E1410">
        <v>35020407</v>
      </c>
      <c r="F1410" s="1" t="str">
        <f>MID(E1410,5,2)</f>
        <v>04</v>
      </c>
      <c r="G1410" s="1" t="str">
        <f>MID(E1410,3,2)</f>
        <v>02</v>
      </c>
      <c r="H1410" s="4">
        <f>J1410/I1410*100</f>
        <v>2.0618556701030926</v>
      </c>
      <c r="I1410">
        <v>97</v>
      </c>
      <c r="J1410">
        <v>2</v>
      </c>
      <c r="K1410">
        <v>1</v>
      </c>
      <c r="L1410">
        <v>0</v>
      </c>
      <c r="M1410">
        <v>0</v>
      </c>
      <c r="N1410">
        <v>0</v>
      </c>
      <c r="O1410">
        <v>0</v>
      </c>
      <c r="P1410">
        <v>0</v>
      </c>
      <c r="Q1410">
        <v>0</v>
      </c>
      <c r="R1410">
        <v>0</v>
      </c>
      <c r="S1410">
        <v>0</v>
      </c>
      <c r="T1410">
        <v>0</v>
      </c>
    </row>
    <row r="1411" spans="1:21" ht="16.5" customHeight="1">
      <c r="A1411" s="1">
        <v>26</v>
      </c>
      <c r="B1411" t="s">
        <v>1733</v>
      </c>
      <c r="C1411" t="s">
        <v>398</v>
      </c>
      <c r="D1411" t="s">
        <v>399</v>
      </c>
      <c r="E1411">
        <v>35020404</v>
      </c>
      <c r="F1411" s="1" t="str">
        <f>MID(E1411,5,2)</f>
        <v>04</v>
      </c>
      <c r="G1411" s="1" t="str">
        <f>MID(E1411,3,2)</f>
        <v>02</v>
      </c>
      <c r="H1411" s="4">
        <f>J1411/I1411*100</f>
        <v>8.4507042253521121</v>
      </c>
      <c r="I1411">
        <v>142</v>
      </c>
      <c r="J1411">
        <v>12</v>
      </c>
      <c r="K1411">
        <v>1</v>
      </c>
      <c r="M1411">
        <v>1</v>
      </c>
      <c r="Q1411">
        <v>3</v>
      </c>
      <c r="U1411" t="s">
        <v>49</v>
      </c>
    </row>
    <row r="1412" spans="1:21" ht="16.5" customHeight="1">
      <c r="A1412" s="1">
        <v>26</v>
      </c>
      <c r="B1412" t="s">
        <v>1734</v>
      </c>
      <c r="C1412" t="s">
        <v>398</v>
      </c>
      <c r="D1412" t="s">
        <v>399</v>
      </c>
      <c r="E1412">
        <v>35020405</v>
      </c>
      <c r="F1412" s="1" t="str">
        <f>MID(E1412,5,2)</f>
        <v>04</v>
      </c>
      <c r="G1412" s="1" t="str">
        <f>MID(E1412,3,2)</f>
        <v>02</v>
      </c>
      <c r="H1412" s="4">
        <f>J1412/I1412*100</f>
        <v>11.320754716981133</v>
      </c>
      <c r="I1412">
        <v>53</v>
      </c>
      <c r="J1412">
        <v>6</v>
      </c>
      <c r="Q1412">
        <v>1</v>
      </c>
      <c r="S1412">
        <v>1</v>
      </c>
      <c r="U1412" t="s">
        <v>24</v>
      </c>
    </row>
    <row r="1413" spans="1:21" ht="16.5" customHeight="1">
      <c r="A1413" s="1">
        <v>26</v>
      </c>
      <c r="B1413" t="s">
        <v>1591</v>
      </c>
      <c r="C1413" t="s">
        <v>352</v>
      </c>
      <c r="D1413" t="s">
        <v>353</v>
      </c>
      <c r="E1413">
        <v>35020501</v>
      </c>
      <c r="F1413" s="1" t="str">
        <f>MID(E1413,5,2)</f>
        <v>05</v>
      </c>
      <c r="G1413" s="1" t="str">
        <f>MID(E1413,3,2)</f>
        <v>02</v>
      </c>
      <c r="H1413" s="4">
        <f>J1413/I1413*100</f>
        <v>12.738853503184714</v>
      </c>
      <c r="I1413">
        <v>157</v>
      </c>
      <c r="J1413">
        <v>20</v>
      </c>
      <c r="Q1413">
        <v>1</v>
      </c>
      <c r="R1413">
        <v>0</v>
      </c>
      <c r="U1413" t="s">
        <v>24</v>
      </c>
    </row>
    <row r="1414" spans="1:21" ht="16.5" customHeight="1">
      <c r="A1414" s="1">
        <v>26</v>
      </c>
      <c r="B1414" t="s">
        <v>1592</v>
      </c>
      <c r="C1414" t="s">
        <v>352</v>
      </c>
      <c r="D1414" t="s">
        <v>353</v>
      </c>
      <c r="E1414">
        <v>35020502</v>
      </c>
      <c r="F1414" s="1" t="str">
        <f>MID(E1414,5,2)</f>
        <v>05</v>
      </c>
      <c r="G1414" s="1" t="str">
        <f>MID(E1414,3,2)</f>
        <v>02</v>
      </c>
      <c r="H1414" s="4">
        <f>J1414/I1414*100</f>
        <v>15.596330275229359</v>
      </c>
      <c r="I1414">
        <v>109</v>
      </c>
      <c r="J1414">
        <v>17</v>
      </c>
      <c r="K1414">
        <v>1</v>
      </c>
      <c r="L1414">
        <v>1</v>
      </c>
      <c r="S1414">
        <v>1</v>
      </c>
      <c r="T1414">
        <v>0</v>
      </c>
      <c r="U1414" t="s">
        <v>36</v>
      </c>
    </row>
    <row r="1415" spans="1:21" ht="16.5" customHeight="1">
      <c r="A1415" s="1">
        <v>26</v>
      </c>
      <c r="B1415" t="s">
        <v>1593</v>
      </c>
      <c r="C1415" t="s">
        <v>352</v>
      </c>
      <c r="D1415" t="s">
        <v>353</v>
      </c>
      <c r="E1415">
        <v>35020503</v>
      </c>
      <c r="F1415" s="1" t="str">
        <f>MID(E1415,5,2)</f>
        <v>05</v>
      </c>
      <c r="G1415" s="1" t="str">
        <f>MID(E1415,3,2)</f>
        <v>02</v>
      </c>
      <c r="H1415" s="4">
        <f>J1415/I1415*100</f>
        <v>17.567567567567568</v>
      </c>
      <c r="I1415">
        <v>74</v>
      </c>
      <c r="J1415">
        <v>13</v>
      </c>
      <c r="U1415" t="s">
        <v>36</v>
      </c>
    </row>
    <row r="1416" spans="1:21" ht="16.5" customHeight="1">
      <c r="A1416" s="1">
        <v>26</v>
      </c>
      <c r="B1416" t="s">
        <v>1594</v>
      </c>
      <c r="C1416" t="s">
        <v>352</v>
      </c>
      <c r="D1416" t="s">
        <v>353</v>
      </c>
      <c r="E1416">
        <v>35020504</v>
      </c>
      <c r="F1416" s="1" t="str">
        <f>MID(E1416,5,2)</f>
        <v>05</v>
      </c>
      <c r="G1416" s="1" t="str">
        <f>MID(E1416,3,2)</f>
        <v>02</v>
      </c>
      <c r="H1416" s="4">
        <f>J1416/I1416*100</f>
        <v>21.875</v>
      </c>
      <c r="I1416">
        <v>96</v>
      </c>
      <c r="J1416">
        <v>21</v>
      </c>
      <c r="Q1416">
        <v>1</v>
      </c>
      <c r="R1416">
        <v>1</v>
      </c>
      <c r="U1416" t="s">
        <v>36</v>
      </c>
    </row>
    <row r="1417" spans="1:21" ht="16.5" customHeight="1">
      <c r="A1417" s="1">
        <v>26</v>
      </c>
      <c r="B1417" t="s">
        <v>1595</v>
      </c>
      <c r="C1417" t="s">
        <v>352</v>
      </c>
      <c r="D1417" t="s">
        <v>353</v>
      </c>
      <c r="E1417">
        <v>35020505</v>
      </c>
      <c r="F1417" s="1" t="str">
        <f>MID(E1417,5,2)</f>
        <v>05</v>
      </c>
      <c r="G1417" s="1" t="str">
        <f>MID(E1417,3,2)</f>
        <v>02</v>
      </c>
      <c r="H1417" s="4">
        <f>J1417/I1417*100</f>
        <v>16.470588235294116</v>
      </c>
      <c r="I1417">
        <v>85</v>
      </c>
      <c r="J1417">
        <v>14</v>
      </c>
      <c r="Q1417">
        <v>1</v>
      </c>
      <c r="R1417">
        <v>1</v>
      </c>
      <c r="U1417" t="s">
        <v>36</v>
      </c>
    </row>
    <row r="1418" spans="1:21" ht="16.5" customHeight="1">
      <c r="A1418" s="1">
        <v>26</v>
      </c>
      <c r="B1418" t="s">
        <v>1550</v>
      </c>
      <c r="C1418" t="s">
        <v>613</v>
      </c>
      <c r="D1418" t="s">
        <v>158</v>
      </c>
      <c r="E1418">
        <v>35030101</v>
      </c>
      <c r="F1418" s="1" t="str">
        <f>MID(E1418,5,2)</f>
        <v>01</v>
      </c>
      <c r="G1418" s="1" t="str">
        <f>MID(E1418,3,2)</f>
        <v>03</v>
      </c>
      <c r="H1418" s="4">
        <f>J1418/I1418*100</f>
        <v>17.80821917808219</v>
      </c>
      <c r="I1418">
        <v>146</v>
      </c>
      <c r="J1418">
        <v>26</v>
      </c>
      <c r="Q1418">
        <v>1</v>
      </c>
      <c r="R1418">
        <v>0</v>
      </c>
      <c r="U1418" t="s">
        <v>24</v>
      </c>
    </row>
    <row r="1419" spans="1:21" ht="16.5" customHeight="1">
      <c r="A1419" s="1">
        <v>26</v>
      </c>
      <c r="B1419" t="s">
        <v>1551</v>
      </c>
      <c r="C1419" t="s">
        <v>615</v>
      </c>
      <c r="D1419" t="s">
        <v>158</v>
      </c>
      <c r="E1419">
        <v>35030102</v>
      </c>
      <c r="F1419" s="1" t="str">
        <f>MID(E1419,5,2)</f>
        <v>01</v>
      </c>
      <c r="G1419" s="1" t="str">
        <f>MID(E1419,3,2)</f>
        <v>03</v>
      </c>
      <c r="H1419" s="4">
        <f>J1419/I1419*100</f>
        <v>3.8888888888888888</v>
      </c>
      <c r="I1419">
        <v>180</v>
      </c>
      <c r="J1419">
        <v>7</v>
      </c>
      <c r="K1419">
        <v>1</v>
      </c>
      <c r="L1419">
        <v>0</v>
      </c>
      <c r="Q1419">
        <v>1</v>
      </c>
      <c r="R1419">
        <v>0</v>
      </c>
      <c r="U1419" t="s">
        <v>24</v>
      </c>
    </row>
    <row r="1420" spans="1:21" ht="16.5" customHeight="1">
      <c r="A1420" s="1">
        <v>26</v>
      </c>
      <c r="B1420" t="s">
        <v>1552</v>
      </c>
      <c r="C1420" t="s">
        <v>613</v>
      </c>
      <c r="D1420" t="s">
        <v>158</v>
      </c>
      <c r="E1420">
        <v>35030103</v>
      </c>
      <c r="F1420" s="1" t="str">
        <f>MID(E1420,5,2)</f>
        <v>01</v>
      </c>
      <c r="G1420" s="1" t="str">
        <f>MID(E1420,3,2)</f>
        <v>03</v>
      </c>
      <c r="H1420" s="4">
        <f>J1420/I1420*100</f>
        <v>26.262626262626267</v>
      </c>
      <c r="I1420">
        <v>99</v>
      </c>
      <c r="J1420">
        <v>26</v>
      </c>
      <c r="Q1420">
        <v>1</v>
      </c>
      <c r="R1420">
        <v>0</v>
      </c>
      <c r="U1420" t="s">
        <v>24</v>
      </c>
    </row>
    <row r="1421" spans="1:21" ht="16.5" customHeight="1">
      <c r="A1421" s="1">
        <v>26</v>
      </c>
      <c r="B1421" t="s">
        <v>1553</v>
      </c>
      <c r="C1421" t="s">
        <v>615</v>
      </c>
      <c r="D1421" t="s">
        <v>158</v>
      </c>
      <c r="E1421">
        <v>35030104</v>
      </c>
      <c r="F1421" s="1" t="str">
        <f>MID(E1421,5,2)</f>
        <v>01</v>
      </c>
      <c r="G1421" s="1" t="str">
        <f>MID(E1421,3,2)</f>
        <v>03</v>
      </c>
      <c r="H1421" s="4">
        <f>J1421/I1421*100</f>
        <v>11.282051282051283</v>
      </c>
      <c r="I1421">
        <v>195</v>
      </c>
      <c r="J1421">
        <v>22</v>
      </c>
      <c r="K1421">
        <v>1</v>
      </c>
      <c r="L1421">
        <v>0</v>
      </c>
      <c r="Q1421">
        <v>1</v>
      </c>
      <c r="R1421">
        <v>0</v>
      </c>
      <c r="U1421" t="s">
        <v>36</v>
      </c>
    </row>
    <row r="1422" spans="1:21" ht="16.5" customHeight="1">
      <c r="A1422" s="1">
        <v>26</v>
      </c>
      <c r="B1422" t="s">
        <v>1554</v>
      </c>
      <c r="C1422" t="s">
        <v>613</v>
      </c>
      <c r="D1422" t="s">
        <v>158</v>
      </c>
      <c r="E1422">
        <v>35030105</v>
      </c>
      <c r="F1422" s="1" t="str">
        <f>MID(E1422,5,2)</f>
        <v>01</v>
      </c>
      <c r="G1422" s="1" t="str">
        <f>MID(E1422,3,2)</f>
        <v>03</v>
      </c>
      <c r="H1422" s="4">
        <f>J1422/I1422*100</f>
        <v>12.5</v>
      </c>
      <c r="I1422">
        <v>240</v>
      </c>
      <c r="J1422">
        <v>30</v>
      </c>
      <c r="K1422">
        <v>1</v>
      </c>
      <c r="L1422">
        <v>0</v>
      </c>
      <c r="O1422">
        <v>1</v>
      </c>
      <c r="P1422">
        <v>0</v>
      </c>
      <c r="Q1422">
        <v>1</v>
      </c>
      <c r="R1422">
        <v>0</v>
      </c>
      <c r="U1422" t="s">
        <v>36</v>
      </c>
    </row>
    <row r="1423" spans="1:21" ht="16.5" customHeight="1">
      <c r="A1423" s="1">
        <v>26</v>
      </c>
      <c r="B1423" t="s">
        <v>1555</v>
      </c>
      <c r="C1423" t="s">
        <v>615</v>
      </c>
      <c r="D1423" t="s">
        <v>158</v>
      </c>
      <c r="E1423">
        <v>35030108</v>
      </c>
      <c r="F1423" s="1" t="str">
        <f>MID(E1423,5,2)</f>
        <v>01</v>
      </c>
      <c r="G1423" s="1" t="str">
        <f>MID(E1423,3,2)</f>
        <v>03</v>
      </c>
      <c r="H1423" s="4">
        <f>J1423/I1423*100</f>
        <v>2.2292993630573248</v>
      </c>
      <c r="I1423">
        <v>314</v>
      </c>
      <c r="J1423">
        <v>7</v>
      </c>
      <c r="K1423">
        <v>1</v>
      </c>
      <c r="L1423">
        <v>0</v>
      </c>
      <c r="O1423">
        <v>1</v>
      </c>
      <c r="P1423">
        <v>0</v>
      </c>
      <c r="U1423" t="s">
        <v>36</v>
      </c>
    </row>
    <row r="1424" spans="1:21" ht="16.5" customHeight="1">
      <c r="A1424" s="1">
        <v>26</v>
      </c>
      <c r="B1424" t="s">
        <v>1556</v>
      </c>
      <c r="C1424" t="s">
        <v>613</v>
      </c>
      <c r="D1424" t="s">
        <v>158</v>
      </c>
      <c r="E1424">
        <v>35030109</v>
      </c>
      <c r="F1424" s="1" t="str">
        <f>MID(E1424,5,2)</f>
        <v>01</v>
      </c>
      <c r="G1424" s="1" t="str">
        <f>MID(E1424,3,2)</f>
        <v>03</v>
      </c>
      <c r="H1424" s="4">
        <f>J1424/I1424*100</f>
        <v>16.176470588235293</v>
      </c>
      <c r="I1424">
        <v>68</v>
      </c>
      <c r="J1424">
        <v>11</v>
      </c>
      <c r="Q1424">
        <v>1</v>
      </c>
      <c r="R1424">
        <v>0</v>
      </c>
      <c r="U1424" t="s">
        <v>24</v>
      </c>
    </row>
    <row r="1425" spans="1:21" ht="16.5" customHeight="1">
      <c r="A1425" s="1">
        <v>26</v>
      </c>
      <c r="B1425" t="s">
        <v>1557</v>
      </c>
      <c r="C1425" t="s">
        <v>615</v>
      </c>
      <c r="D1425" t="s">
        <v>158</v>
      </c>
      <c r="E1425">
        <v>35030112</v>
      </c>
      <c r="F1425" s="1" t="str">
        <f>MID(E1425,5,2)</f>
        <v>01</v>
      </c>
      <c r="G1425" s="1" t="str">
        <f>MID(E1425,3,2)</f>
        <v>03</v>
      </c>
      <c r="H1425" s="4">
        <f>J1425/I1425*100</f>
        <v>14.465408805031446</v>
      </c>
      <c r="I1425">
        <v>159</v>
      </c>
      <c r="J1425">
        <v>23</v>
      </c>
      <c r="K1425">
        <v>1</v>
      </c>
      <c r="L1425">
        <v>0</v>
      </c>
      <c r="Q1425">
        <v>1</v>
      </c>
      <c r="R1425">
        <v>0</v>
      </c>
      <c r="U1425" t="s">
        <v>24</v>
      </c>
    </row>
    <row r="1426" spans="1:21" ht="16.5" customHeight="1">
      <c r="A1426" s="1">
        <v>26</v>
      </c>
      <c r="B1426" t="s">
        <v>1558</v>
      </c>
      <c r="C1426" t="s">
        <v>613</v>
      </c>
      <c r="D1426" t="s">
        <v>158</v>
      </c>
      <c r="E1426">
        <v>35030114</v>
      </c>
      <c r="F1426" s="1" t="str">
        <f>MID(E1426,5,2)</f>
        <v>01</v>
      </c>
      <c r="G1426" s="1" t="str">
        <f>MID(E1426,3,2)</f>
        <v>03</v>
      </c>
      <c r="H1426" s="4">
        <f>J1426/I1426*100</f>
        <v>8.870967741935484</v>
      </c>
      <c r="I1426">
        <v>248</v>
      </c>
      <c r="J1426">
        <v>22</v>
      </c>
      <c r="K1426">
        <v>1</v>
      </c>
      <c r="L1426">
        <v>0</v>
      </c>
      <c r="Q1426">
        <v>1</v>
      </c>
      <c r="R1426">
        <v>0</v>
      </c>
      <c r="U1426" t="s">
        <v>36</v>
      </c>
    </row>
    <row r="1427" spans="1:21" ht="16.5" customHeight="1">
      <c r="A1427" s="1">
        <v>26</v>
      </c>
      <c r="B1427" t="s">
        <v>1559</v>
      </c>
      <c r="C1427" t="s">
        <v>615</v>
      </c>
      <c r="D1427" t="s">
        <v>158</v>
      </c>
      <c r="E1427">
        <v>35030117</v>
      </c>
      <c r="F1427" s="1" t="str">
        <f>MID(E1427,5,2)</f>
        <v>01</v>
      </c>
      <c r="G1427" s="1" t="str">
        <f>MID(E1427,3,2)</f>
        <v>03</v>
      </c>
      <c r="H1427" s="4">
        <f>J1427/I1427*100</f>
        <v>3.6842105263157889</v>
      </c>
      <c r="I1427">
        <v>190</v>
      </c>
      <c r="J1427">
        <v>7</v>
      </c>
      <c r="O1427">
        <v>1</v>
      </c>
      <c r="P1427">
        <v>0</v>
      </c>
      <c r="Q1427">
        <v>1</v>
      </c>
      <c r="R1427">
        <v>0</v>
      </c>
      <c r="U1427" t="s">
        <v>36</v>
      </c>
    </row>
    <row r="1428" spans="1:21" ht="16.5" customHeight="1">
      <c r="A1428" s="1">
        <v>26</v>
      </c>
      <c r="B1428" t="s">
        <v>1560</v>
      </c>
      <c r="C1428" t="s">
        <v>613</v>
      </c>
      <c r="D1428" t="s">
        <v>158</v>
      </c>
      <c r="E1428">
        <v>35030118</v>
      </c>
      <c r="F1428" s="1" t="str">
        <f>MID(E1428,5,2)</f>
        <v>01</v>
      </c>
      <c r="G1428" s="1" t="str">
        <f>MID(E1428,3,2)</f>
        <v>03</v>
      </c>
      <c r="H1428" s="4">
        <f>J1428/I1428*100</f>
        <v>13.513513513513514</v>
      </c>
      <c r="I1428">
        <v>74</v>
      </c>
      <c r="J1428">
        <v>10</v>
      </c>
      <c r="K1428">
        <v>1</v>
      </c>
      <c r="L1428">
        <v>0</v>
      </c>
      <c r="U1428" t="s">
        <v>24</v>
      </c>
    </row>
    <row r="1429" spans="1:21" ht="16.5" customHeight="1">
      <c r="A1429" s="1">
        <v>26</v>
      </c>
      <c r="B1429" t="s">
        <v>1561</v>
      </c>
      <c r="C1429" t="s">
        <v>615</v>
      </c>
      <c r="D1429" t="s">
        <v>158</v>
      </c>
      <c r="E1429">
        <v>35030120</v>
      </c>
      <c r="F1429" s="1" t="str">
        <f>MID(E1429,5,2)</f>
        <v>01</v>
      </c>
      <c r="G1429" s="1" t="str">
        <f>MID(E1429,3,2)</f>
        <v>03</v>
      </c>
      <c r="H1429" s="4">
        <f>J1429/I1429*100</f>
        <v>5.8823529411764701</v>
      </c>
      <c r="I1429">
        <v>68</v>
      </c>
      <c r="J1429">
        <v>4</v>
      </c>
      <c r="Q1429">
        <v>1</v>
      </c>
      <c r="R1429">
        <v>0</v>
      </c>
      <c r="U1429" t="s">
        <v>24</v>
      </c>
    </row>
    <row r="1430" spans="1:21" ht="16.5" customHeight="1">
      <c r="A1430" s="1">
        <v>26</v>
      </c>
      <c r="B1430" t="s">
        <v>1778</v>
      </c>
      <c r="C1430" t="s">
        <v>452</v>
      </c>
      <c r="D1430" t="s">
        <v>453</v>
      </c>
      <c r="E1430">
        <v>35030601</v>
      </c>
      <c r="F1430" s="1" t="str">
        <f>MID(E1430,5,2)</f>
        <v>06</v>
      </c>
      <c r="G1430" s="1" t="str">
        <f>MID(E1430,3,2)</f>
        <v>03</v>
      </c>
      <c r="H1430" s="4">
        <f>J1430/I1430*100</f>
        <v>3.0612244897959182</v>
      </c>
      <c r="I1430">
        <v>98</v>
      </c>
      <c r="J1430">
        <v>3</v>
      </c>
      <c r="K1430">
        <v>1</v>
      </c>
      <c r="L1430">
        <v>0</v>
      </c>
      <c r="M1430">
        <v>1</v>
      </c>
      <c r="N1430">
        <v>0</v>
      </c>
      <c r="O1430">
        <v>0</v>
      </c>
      <c r="P1430">
        <v>0</v>
      </c>
      <c r="Q1430">
        <v>0</v>
      </c>
      <c r="R1430">
        <v>0</v>
      </c>
      <c r="S1430">
        <v>0</v>
      </c>
      <c r="T1430">
        <v>0</v>
      </c>
      <c r="U1430" t="s">
        <v>24</v>
      </c>
    </row>
    <row r="1431" spans="1:21" ht="16.5" customHeight="1">
      <c r="A1431" s="1">
        <v>26</v>
      </c>
      <c r="B1431" t="s">
        <v>1779</v>
      </c>
      <c r="C1431" t="s">
        <v>452</v>
      </c>
      <c r="D1431" t="s">
        <v>453</v>
      </c>
      <c r="E1431">
        <v>35030602</v>
      </c>
      <c r="F1431" s="1" t="str">
        <f>MID(E1431,5,2)</f>
        <v>06</v>
      </c>
      <c r="G1431" s="1" t="str">
        <f>MID(E1431,3,2)</f>
        <v>03</v>
      </c>
      <c r="H1431" s="4">
        <f>J1431/I1431*100</f>
        <v>3.6363636363636362</v>
      </c>
      <c r="I1431">
        <v>55</v>
      </c>
      <c r="J1431">
        <v>2</v>
      </c>
      <c r="K1431">
        <v>0</v>
      </c>
      <c r="L1431">
        <v>0</v>
      </c>
      <c r="M1431">
        <v>0</v>
      </c>
      <c r="N1431">
        <v>0</v>
      </c>
      <c r="O1431">
        <v>0</v>
      </c>
      <c r="P1431">
        <v>0</v>
      </c>
      <c r="Q1431">
        <v>1</v>
      </c>
      <c r="R1431">
        <v>0</v>
      </c>
      <c r="S1431">
        <v>0</v>
      </c>
      <c r="T1431">
        <v>0</v>
      </c>
      <c r="U1431" t="s">
        <v>39</v>
      </c>
    </row>
    <row r="1432" spans="1:21" ht="16.5" customHeight="1">
      <c r="A1432" s="1">
        <v>26</v>
      </c>
      <c r="B1432" t="s">
        <v>1780</v>
      </c>
      <c r="C1432" t="s">
        <v>452</v>
      </c>
      <c r="D1432" t="s">
        <v>453</v>
      </c>
      <c r="E1432">
        <v>35030603</v>
      </c>
      <c r="F1432" s="1" t="str">
        <f>MID(E1432,5,2)</f>
        <v>06</v>
      </c>
      <c r="G1432" s="1" t="str">
        <f>MID(E1432,3,2)</f>
        <v>03</v>
      </c>
      <c r="H1432" s="4">
        <f>J1432/I1432*100</f>
        <v>4.2735042735042734</v>
      </c>
      <c r="I1432">
        <v>117</v>
      </c>
      <c r="J1432">
        <v>5</v>
      </c>
      <c r="K1432">
        <v>0</v>
      </c>
      <c r="L1432">
        <v>0</v>
      </c>
      <c r="M1432">
        <v>0</v>
      </c>
      <c r="N1432">
        <v>0</v>
      </c>
      <c r="O1432">
        <v>0</v>
      </c>
      <c r="P1432">
        <v>0</v>
      </c>
      <c r="Q1432">
        <v>1</v>
      </c>
      <c r="R1432">
        <v>0</v>
      </c>
      <c r="S1432">
        <v>0</v>
      </c>
      <c r="T1432">
        <v>0</v>
      </c>
      <c r="U1432" t="s">
        <v>24</v>
      </c>
    </row>
    <row r="1433" spans="1:21" ht="16.5" customHeight="1">
      <c r="A1433" s="1">
        <v>26</v>
      </c>
      <c r="B1433" t="s">
        <v>1781</v>
      </c>
      <c r="C1433" t="s">
        <v>452</v>
      </c>
      <c r="D1433" t="s">
        <v>453</v>
      </c>
      <c r="E1433">
        <v>35030605</v>
      </c>
      <c r="F1433" s="1" t="str">
        <f>MID(E1433,5,2)</f>
        <v>06</v>
      </c>
      <c r="G1433" s="1" t="str">
        <f>MID(E1433,3,2)</f>
        <v>03</v>
      </c>
      <c r="H1433" s="4">
        <f>J1433/I1433*100</f>
        <v>6.024096385542169</v>
      </c>
      <c r="I1433">
        <v>166</v>
      </c>
      <c r="J1433">
        <v>10</v>
      </c>
      <c r="K1433">
        <v>1</v>
      </c>
      <c r="L1433">
        <v>0</v>
      </c>
      <c r="M1433">
        <v>0</v>
      </c>
      <c r="N1433">
        <v>0</v>
      </c>
      <c r="O1433">
        <v>0</v>
      </c>
      <c r="P1433">
        <v>0</v>
      </c>
      <c r="Q1433">
        <v>1</v>
      </c>
      <c r="R1433">
        <v>0</v>
      </c>
      <c r="S1433">
        <v>0</v>
      </c>
      <c r="T1433">
        <v>0</v>
      </c>
      <c r="U1433" t="s">
        <v>49</v>
      </c>
    </row>
    <row r="1434" spans="1:21" ht="16.5" customHeight="1">
      <c r="A1434" s="1">
        <v>26</v>
      </c>
      <c r="B1434" t="s">
        <v>1782</v>
      </c>
      <c r="C1434" t="s">
        <v>452</v>
      </c>
      <c r="D1434" t="s">
        <v>453</v>
      </c>
      <c r="E1434">
        <v>35030606</v>
      </c>
      <c r="F1434" s="1" t="str">
        <f>MID(E1434,5,2)</f>
        <v>06</v>
      </c>
      <c r="G1434" s="1" t="str">
        <f>MID(E1434,3,2)</f>
        <v>03</v>
      </c>
      <c r="H1434" s="4">
        <f>J1434/I1434*100</f>
        <v>5.1948051948051948</v>
      </c>
      <c r="I1434">
        <v>77</v>
      </c>
      <c r="J1434">
        <v>4</v>
      </c>
      <c r="K1434">
        <v>0</v>
      </c>
      <c r="L1434">
        <v>0</v>
      </c>
      <c r="M1434">
        <v>0</v>
      </c>
      <c r="N1434">
        <v>0</v>
      </c>
      <c r="O1434">
        <v>0</v>
      </c>
      <c r="P1434">
        <v>0</v>
      </c>
      <c r="Q1434">
        <v>1</v>
      </c>
      <c r="R1434">
        <v>1</v>
      </c>
      <c r="S1434">
        <v>0</v>
      </c>
      <c r="T1434">
        <v>0</v>
      </c>
      <c r="U1434" t="s">
        <v>24</v>
      </c>
    </row>
    <row r="1435" spans="1:21" ht="16.5" customHeight="1">
      <c r="A1435" s="1">
        <v>26</v>
      </c>
      <c r="B1435" t="s">
        <v>1783</v>
      </c>
      <c r="C1435" t="s">
        <v>452</v>
      </c>
      <c r="D1435" t="s">
        <v>453</v>
      </c>
      <c r="E1435">
        <v>35030607</v>
      </c>
      <c r="F1435" s="1" t="str">
        <f>MID(E1435,5,2)</f>
        <v>06</v>
      </c>
      <c r="G1435" s="1" t="str">
        <f>MID(E1435,3,2)</f>
        <v>03</v>
      </c>
      <c r="H1435" s="4">
        <f>J1435/I1435*100</f>
        <v>6.4102564102564097</v>
      </c>
      <c r="I1435">
        <v>78</v>
      </c>
      <c r="J1435">
        <v>5</v>
      </c>
      <c r="K1435">
        <v>1</v>
      </c>
      <c r="L1435">
        <v>0</v>
      </c>
      <c r="M1435">
        <v>0</v>
      </c>
      <c r="N1435">
        <v>0</v>
      </c>
      <c r="O1435">
        <v>0</v>
      </c>
      <c r="P1435">
        <v>0</v>
      </c>
      <c r="Q1435">
        <v>1</v>
      </c>
      <c r="R1435">
        <v>0</v>
      </c>
      <c r="S1435">
        <v>0</v>
      </c>
      <c r="T1435">
        <v>0</v>
      </c>
      <c r="U1435" t="s">
        <v>24</v>
      </c>
    </row>
    <row r="1436" spans="1:21" ht="16.5" customHeight="1">
      <c r="A1436" s="1">
        <v>26</v>
      </c>
      <c r="B1436" t="s">
        <v>1784</v>
      </c>
      <c r="C1436" t="s">
        <v>452</v>
      </c>
      <c r="D1436" t="s">
        <v>453</v>
      </c>
      <c r="E1436">
        <v>35030608</v>
      </c>
      <c r="F1436" s="1" t="str">
        <f>MID(E1436,5,2)</f>
        <v>06</v>
      </c>
      <c r="G1436" s="1" t="str">
        <f>MID(E1436,3,2)</f>
        <v>03</v>
      </c>
      <c r="H1436" s="4">
        <f>J1436/I1436*100</f>
        <v>6.5217391304347823</v>
      </c>
      <c r="I1436">
        <v>92</v>
      </c>
      <c r="J1436">
        <v>6</v>
      </c>
      <c r="K1436">
        <v>0</v>
      </c>
      <c r="L1436">
        <v>0</v>
      </c>
      <c r="M1436">
        <v>0</v>
      </c>
      <c r="N1436">
        <v>0</v>
      </c>
      <c r="O1436">
        <v>0</v>
      </c>
      <c r="P1436">
        <v>0</v>
      </c>
      <c r="Q1436">
        <v>0</v>
      </c>
      <c r="R1436">
        <v>1</v>
      </c>
      <c r="S1436">
        <v>0</v>
      </c>
      <c r="T1436">
        <v>0</v>
      </c>
      <c r="U1436" t="s">
        <v>24</v>
      </c>
    </row>
    <row r="1437" spans="1:21" ht="16.5" customHeight="1">
      <c r="A1437" s="1">
        <v>26</v>
      </c>
      <c r="B1437" t="s">
        <v>1785</v>
      </c>
      <c r="C1437" t="s">
        <v>452</v>
      </c>
      <c r="D1437" t="s">
        <v>453</v>
      </c>
      <c r="E1437">
        <v>35030608</v>
      </c>
      <c r="F1437" s="1" t="str">
        <f>MID(E1437,5,2)</f>
        <v>06</v>
      </c>
      <c r="G1437" s="1" t="str">
        <f>MID(E1437,3,2)</f>
        <v>03</v>
      </c>
      <c r="H1437" s="4">
        <f>J1437/I1437*100</f>
        <v>6.5217391304347823</v>
      </c>
      <c r="I1437">
        <v>92</v>
      </c>
      <c r="J1437">
        <v>6</v>
      </c>
      <c r="K1437">
        <v>0</v>
      </c>
      <c r="L1437">
        <v>0</v>
      </c>
      <c r="M1437">
        <v>0</v>
      </c>
      <c r="N1437">
        <v>0</v>
      </c>
      <c r="O1437">
        <v>0</v>
      </c>
      <c r="P1437">
        <v>0</v>
      </c>
      <c r="Q1437">
        <v>1</v>
      </c>
      <c r="R1437">
        <v>1</v>
      </c>
      <c r="S1437">
        <v>0</v>
      </c>
      <c r="T1437">
        <v>0</v>
      </c>
      <c r="U1437" t="s">
        <v>24</v>
      </c>
    </row>
    <row r="1438" spans="1:21" ht="16.5" customHeight="1">
      <c r="A1438" s="1">
        <v>26</v>
      </c>
      <c r="B1438" t="s">
        <v>1786</v>
      </c>
      <c r="C1438" t="s">
        <v>452</v>
      </c>
      <c r="D1438" t="s">
        <v>453</v>
      </c>
      <c r="E1438">
        <v>35030609</v>
      </c>
      <c r="F1438" s="1" t="str">
        <f>MID(E1438,5,2)</f>
        <v>06</v>
      </c>
      <c r="G1438" s="1" t="str">
        <f>MID(E1438,3,2)</f>
        <v>03</v>
      </c>
      <c r="H1438" s="4">
        <f>J1438/I1438*100</f>
        <v>3.8461538461538463</v>
      </c>
      <c r="I1438">
        <v>52</v>
      </c>
      <c r="J1438">
        <v>2</v>
      </c>
      <c r="K1438">
        <v>0</v>
      </c>
      <c r="L1438">
        <v>0</v>
      </c>
      <c r="M1438">
        <v>0</v>
      </c>
      <c r="N1438">
        <v>0</v>
      </c>
      <c r="O1438">
        <v>0</v>
      </c>
      <c r="P1438">
        <v>0</v>
      </c>
      <c r="Q1438">
        <v>1</v>
      </c>
      <c r="R1438">
        <v>0</v>
      </c>
      <c r="S1438">
        <v>0</v>
      </c>
      <c r="T1438">
        <v>0</v>
      </c>
      <c r="U1438" t="s">
        <v>24</v>
      </c>
    </row>
    <row r="1439" spans="1:21" ht="16.5" customHeight="1">
      <c r="A1439" s="1">
        <v>26</v>
      </c>
      <c r="B1439" t="s">
        <v>1787</v>
      </c>
      <c r="C1439" t="s">
        <v>452</v>
      </c>
      <c r="D1439" t="s">
        <v>453</v>
      </c>
      <c r="E1439">
        <v>35030610</v>
      </c>
      <c r="F1439" s="1" t="str">
        <f>MID(E1439,5,2)</f>
        <v>06</v>
      </c>
      <c r="G1439" s="1" t="str">
        <f>MID(E1439,3,2)</f>
        <v>03</v>
      </c>
      <c r="H1439" s="4">
        <f>J1439/I1439*100</f>
        <v>6</v>
      </c>
      <c r="I1439">
        <v>50</v>
      </c>
      <c r="J1439">
        <v>3</v>
      </c>
      <c r="K1439">
        <v>0</v>
      </c>
      <c r="L1439">
        <v>0</v>
      </c>
      <c r="M1439">
        <v>0</v>
      </c>
      <c r="N1439">
        <v>0</v>
      </c>
      <c r="O1439">
        <v>0</v>
      </c>
      <c r="P1439">
        <v>0</v>
      </c>
      <c r="Q1439">
        <v>1</v>
      </c>
      <c r="R1439">
        <v>0</v>
      </c>
      <c r="S1439">
        <v>0</v>
      </c>
      <c r="T1439">
        <v>0</v>
      </c>
      <c r="U1439" t="s">
        <v>71</v>
      </c>
    </row>
    <row r="1440" spans="1:21" ht="16.5" customHeight="1">
      <c r="A1440" s="1">
        <v>26</v>
      </c>
      <c r="B1440" t="s">
        <v>1788</v>
      </c>
      <c r="C1440" t="s">
        <v>452</v>
      </c>
      <c r="D1440" t="s">
        <v>453</v>
      </c>
      <c r="E1440">
        <v>35030611</v>
      </c>
      <c r="F1440" s="1" t="str">
        <f>MID(E1440,5,2)</f>
        <v>06</v>
      </c>
      <c r="G1440" s="1" t="str">
        <f>MID(E1440,3,2)</f>
        <v>03</v>
      </c>
      <c r="H1440" s="4">
        <f>J1440/I1440*100</f>
        <v>10.256410256410255</v>
      </c>
      <c r="I1440">
        <v>78</v>
      </c>
      <c r="J1440">
        <v>8</v>
      </c>
      <c r="K1440">
        <v>0</v>
      </c>
      <c r="L1440">
        <v>0</v>
      </c>
      <c r="M1440">
        <v>0</v>
      </c>
      <c r="N1440">
        <v>0</v>
      </c>
      <c r="O1440">
        <v>0</v>
      </c>
      <c r="P1440">
        <v>0</v>
      </c>
      <c r="Q1440">
        <v>1</v>
      </c>
      <c r="R1440">
        <v>0</v>
      </c>
      <c r="S1440">
        <v>0</v>
      </c>
      <c r="T1440">
        <v>0</v>
      </c>
      <c r="U1440" t="s">
        <v>71</v>
      </c>
    </row>
    <row r="1441" spans="1:21" ht="16.5" customHeight="1">
      <c r="A1441" s="1">
        <v>26</v>
      </c>
      <c r="B1441" t="s">
        <v>1789</v>
      </c>
      <c r="C1441" t="s">
        <v>452</v>
      </c>
      <c r="D1441" t="s">
        <v>453</v>
      </c>
      <c r="E1441">
        <v>35030612</v>
      </c>
      <c r="F1441" s="1" t="str">
        <f>MID(E1441,5,2)</f>
        <v>06</v>
      </c>
      <c r="G1441" s="1" t="str">
        <f>MID(E1441,3,2)</f>
        <v>03</v>
      </c>
      <c r="H1441" s="4">
        <f>J1441/I1441*100</f>
        <v>3.8461538461538463</v>
      </c>
      <c r="I1441">
        <v>52</v>
      </c>
      <c r="J1441">
        <v>2</v>
      </c>
      <c r="K1441">
        <v>0</v>
      </c>
      <c r="L1441">
        <v>0</v>
      </c>
      <c r="M1441">
        <v>0</v>
      </c>
      <c r="N1441">
        <v>0</v>
      </c>
      <c r="O1441">
        <v>0</v>
      </c>
      <c r="P1441">
        <v>0</v>
      </c>
      <c r="Q1441">
        <v>1</v>
      </c>
      <c r="R1441">
        <v>0</v>
      </c>
      <c r="S1441">
        <v>0</v>
      </c>
      <c r="T1441">
        <v>0</v>
      </c>
      <c r="U1441" t="s">
        <v>39</v>
      </c>
    </row>
    <row r="1442" spans="1:21" ht="16.5" customHeight="1">
      <c r="A1442" s="1">
        <v>26</v>
      </c>
      <c r="B1442" t="s">
        <v>1790</v>
      </c>
      <c r="C1442" t="s">
        <v>452</v>
      </c>
      <c r="D1442" t="s">
        <v>453</v>
      </c>
      <c r="E1442">
        <v>35030604</v>
      </c>
      <c r="F1442" s="1" t="str">
        <f>MID(E1442,5,2)</f>
        <v>06</v>
      </c>
      <c r="G1442" s="1" t="str">
        <f>MID(E1442,3,2)</f>
        <v>03</v>
      </c>
      <c r="H1442" s="4">
        <f>J1442/I1442*100</f>
        <v>7.7922077922077921</v>
      </c>
      <c r="I1442">
        <v>77</v>
      </c>
      <c r="J1442">
        <v>6</v>
      </c>
      <c r="K1442">
        <v>0</v>
      </c>
      <c r="L1442">
        <v>0</v>
      </c>
      <c r="M1442">
        <v>0</v>
      </c>
      <c r="N1442">
        <v>0</v>
      </c>
      <c r="O1442">
        <v>0</v>
      </c>
      <c r="P1442">
        <v>0</v>
      </c>
      <c r="Q1442">
        <v>1</v>
      </c>
      <c r="R1442">
        <v>0</v>
      </c>
      <c r="S1442">
        <v>0</v>
      </c>
      <c r="T1442">
        <v>0</v>
      </c>
      <c r="U1442" t="s">
        <v>39</v>
      </c>
    </row>
    <row r="1443" spans="1:21" ht="16.5" customHeight="1">
      <c r="A1443" s="1">
        <v>26</v>
      </c>
      <c r="B1443" t="s">
        <v>1704</v>
      </c>
      <c r="C1443" t="s">
        <v>1705</v>
      </c>
      <c r="D1443" t="s">
        <v>1706</v>
      </c>
      <c r="E1443">
        <v>35030702</v>
      </c>
      <c r="F1443" s="1" t="str">
        <f>MID(E1443,5,2)</f>
        <v>07</v>
      </c>
      <c r="G1443" s="1" t="str">
        <f>MID(E1443,3,2)</f>
        <v>03</v>
      </c>
      <c r="H1443" s="4">
        <f>J1443/I1443*100</f>
        <v>14.85148514851485</v>
      </c>
      <c r="I1443">
        <v>101</v>
      </c>
      <c r="J1443">
        <v>15</v>
      </c>
      <c r="K1443">
        <v>1</v>
      </c>
      <c r="L1443">
        <v>0</v>
      </c>
      <c r="Q1443">
        <v>1</v>
      </c>
      <c r="R1443">
        <v>0</v>
      </c>
      <c r="U1443" t="s">
        <v>24</v>
      </c>
    </row>
    <row r="1444" spans="1:21" ht="16.5" customHeight="1">
      <c r="A1444" s="1">
        <v>26</v>
      </c>
      <c r="B1444" t="s">
        <v>1708</v>
      </c>
      <c r="C1444" t="s">
        <v>1705</v>
      </c>
      <c r="D1444" t="s">
        <v>1706</v>
      </c>
      <c r="E1444">
        <v>35030703</v>
      </c>
      <c r="F1444" s="1" t="str">
        <f>MID(E1444,5,2)</f>
        <v>07</v>
      </c>
      <c r="G1444" s="1" t="str">
        <f>MID(E1444,3,2)</f>
        <v>03</v>
      </c>
      <c r="H1444" s="4">
        <f>J1444/I1444*100</f>
        <v>10.810810810810811</v>
      </c>
      <c r="I1444">
        <v>148</v>
      </c>
      <c r="J1444">
        <v>16</v>
      </c>
      <c r="K1444">
        <v>0</v>
      </c>
      <c r="L1444">
        <v>0</v>
      </c>
      <c r="Q1444">
        <v>1</v>
      </c>
      <c r="R1444">
        <v>0</v>
      </c>
      <c r="U1444" t="s">
        <v>24</v>
      </c>
    </row>
    <row r="1445" spans="1:21" ht="16.5" customHeight="1">
      <c r="A1445" s="1">
        <v>26</v>
      </c>
      <c r="B1445" t="s">
        <v>1710</v>
      </c>
      <c r="C1445" t="s">
        <v>1705</v>
      </c>
      <c r="D1445" t="s">
        <v>1706</v>
      </c>
      <c r="E1445">
        <v>35030717</v>
      </c>
      <c r="F1445" s="1" t="str">
        <f>MID(E1445,5,2)</f>
        <v>07</v>
      </c>
      <c r="G1445" s="1" t="str">
        <f>MID(E1445,3,2)</f>
        <v>03</v>
      </c>
      <c r="H1445" s="4">
        <f>J1445/I1445*100</f>
        <v>12.244897959183673</v>
      </c>
      <c r="I1445">
        <v>98</v>
      </c>
      <c r="J1445">
        <v>12</v>
      </c>
      <c r="U1445" t="s">
        <v>20</v>
      </c>
    </row>
    <row r="1446" spans="1:21" ht="16.5" customHeight="1">
      <c r="A1446" s="1">
        <v>26</v>
      </c>
      <c r="B1446" t="s">
        <v>1712</v>
      </c>
      <c r="C1446" t="s">
        <v>1705</v>
      </c>
      <c r="D1446" t="s">
        <v>1706</v>
      </c>
      <c r="E1446">
        <v>35030715</v>
      </c>
      <c r="F1446" s="1" t="str">
        <f>MID(E1446,5,2)</f>
        <v>07</v>
      </c>
      <c r="G1446" s="1" t="str">
        <f>MID(E1446,3,2)</f>
        <v>03</v>
      </c>
      <c r="H1446" s="4">
        <f>J1446/I1446*100</f>
        <v>15.267175572519085</v>
      </c>
      <c r="I1446">
        <v>131</v>
      </c>
      <c r="J1446">
        <v>20</v>
      </c>
      <c r="U1446" t="s">
        <v>24</v>
      </c>
    </row>
    <row r="1447" spans="1:21" ht="16.5" customHeight="1">
      <c r="A1447" s="1">
        <v>26</v>
      </c>
      <c r="B1447" t="s">
        <v>1713</v>
      </c>
      <c r="C1447" t="s">
        <v>1705</v>
      </c>
      <c r="D1447" t="s">
        <v>1706</v>
      </c>
      <c r="E1447">
        <v>35030710</v>
      </c>
      <c r="F1447" s="1" t="str">
        <f>MID(E1447,5,2)</f>
        <v>07</v>
      </c>
      <c r="G1447" s="1" t="str">
        <f>MID(E1447,3,2)</f>
        <v>03</v>
      </c>
      <c r="H1447" s="4">
        <f>J1447/I1447*100</f>
        <v>16.463414634146343</v>
      </c>
      <c r="I1447">
        <v>164</v>
      </c>
      <c r="J1447">
        <v>27</v>
      </c>
      <c r="K1447">
        <v>1</v>
      </c>
      <c r="L1447">
        <v>0</v>
      </c>
      <c r="Q1447">
        <v>1</v>
      </c>
      <c r="R1447">
        <v>0</v>
      </c>
      <c r="U1447" t="s">
        <v>24</v>
      </c>
    </row>
    <row r="1448" spans="1:21" ht="16.5" customHeight="1">
      <c r="A1448" s="1">
        <v>26</v>
      </c>
      <c r="B1448" t="s">
        <v>1714</v>
      </c>
      <c r="C1448" t="s">
        <v>1705</v>
      </c>
      <c r="D1448" t="s">
        <v>1706</v>
      </c>
      <c r="E1448">
        <v>35030709</v>
      </c>
      <c r="F1448" s="1" t="str">
        <f>MID(E1448,5,2)</f>
        <v>07</v>
      </c>
      <c r="G1448" s="1" t="str">
        <f>MID(E1448,3,2)</f>
        <v>03</v>
      </c>
      <c r="H1448" s="4">
        <f>J1448/I1448*100</f>
        <v>13.888888888888889</v>
      </c>
      <c r="I1448">
        <v>72</v>
      </c>
      <c r="J1448">
        <v>10</v>
      </c>
      <c r="K1448">
        <v>1</v>
      </c>
      <c r="L1448">
        <v>0</v>
      </c>
      <c r="Q1448">
        <v>1</v>
      </c>
      <c r="R1448">
        <v>0</v>
      </c>
      <c r="U1448" t="s">
        <v>20</v>
      </c>
    </row>
    <row r="1449" spans="1:21" ht="16.5" customHeight="1">
      <c r="A1449" s="1">
        <v>26</v>
      </c>
      <c r="B1449" t="s">
        <v>1715</v>
      </c>
      <c r="C1449" t="s">
        <v>1705</v>
      </c>
      <c r="D1449" t="s">
        <v>1706</v>
      </c>
      <c r="E1449">
        <v>35030708</v>
      </c>
      <c r="F1449" s="1" t="str">
        <f>MID(E1449,5,2)</f>
        <v>07</v>
      </c>
      <c r="G1449" s="1" t="str">
        <f>MID(E1449,3,2)</f>
        <v>03</v>
      </c>
      <c r="H1449" s="4">
        <f>J1449/I1449*100</f>
        <v>8.8050314465408803</v>
      </c>
      <c r="I1449">
        <v>159</v>
      </c>
      <c r="J1449">
        <v>14</v>
      </c>
      <c r="K1449">
        <v>1</v>
      </c>
      <c r="L1449">
        <v>0</v>
      </c>
      <c r="Q1449">
        <v>1</v>
      </c>
      <c r="R1449">
        <v>0</v>
      </c>
      <c r="U1449" t="s">
        <v>24</v>
      </c>
    </row>
    <row r="1450" spans="1:21" ht="16.5" customHeight="1">
      <c r="A1450" s="1">
        <v>26</v>
      </c>
      <c r="B1450" t="s">
        <v>1716</v>
      </c>
      <c r="C1450" t="s">
        <v>1705</v>
      </c>
      <c r="D1450" t="s">
        <v>1706</v>
      </c>
      <c r="E1450">
        <v>35030707</v>
      </c>
      <c r="F1450" s="1" t="str">
        <f>MID(E1450,5,2)</f>
        <v>07</v>
      </c>
      <c r="G1450" s="1" t="str">
        <f>MID(E1450,3,2)</f>
        <v>03</v>
      </c>
      <c r="H1450" s="4">
        <f>J1450/I1450*100</f>
        <v>12.328767123287671</v>
      </c>
      <c r="I1450">
        <v>146</v>
      </c>
      <c r="J1450">
        <v>18</v>
      </c>
      <c r="K1450">
        <v>1</v>
      </c>
      <c r="L1450">
        <v>0</v>
      </c>
      <c r="Q1450">
        <v>1</v>
      </c>
      <c r="R1450">
        <v>0</v>
      </c>
      <c r="U1450" t="s">
        <v>24</v>
      </c>
    </row>
    <row r="1451" spans="1:21" ht="16.5" customHeight="1">
      <c r="A1451" s="1">
        <v>26</v>
      </c>
      <c r="B1451" t="s">
        <v>1717</v>
      </c>
      <c r="C1451" t="s">
        <v>1705</v>
      </c>
      <c r="D1451" t="s">
        <v>1706</v>
      </c>
      <c r="E1451">
        <v>35030706</v>
      </c>
      <c r="F1451" s="1" t="str">
        <f>MID(E1451,5,2)</f>
        <v>07</v>
      </c>
      <c r="G1451" s="1" t="str">
        <f>MID(E1451,3,2)</f>
        <v>03</v>
      </c>
      <c r="H1451" s="4">
        <f>J1451/I1451*100</f>
        <v>19.480519480519483</v>
      </c>
      <c r="I1451">
        <v>77</v>
      </c>
      <c r="J1451">
        <v>15</v>
      </c>
      <c r="Q1451">
        <v>1</v>
      </c>
      <c r="R1451">
        <v>0</v>
      </c>
      <c r="U1451" t="s">
        <v>24</v>
      </c>
    </row>
    <row r="1452" spans="1:21" ht="16.5" customHeight="1">
      <c r="A1452" s="1">
        <v>26</v>
      </c>
      <c r="B1452" t="s">
        <v>1718</v>
      </c>
      <c r="C1452" t="s">
        <v>1705</v>
      </c>
      <c r="D1452" t="s">
        <v>1706</v>
      </c>
      <c r="E1452">
        <v>35030713</v>
      </c>
      <c r="F1452" s="1" t="str">
        <f>MID(E1452,5,2)</f>
        <v>07</v>
      </c>
      <c r="G1452" s="1" t="str">
        <f>MID(E1452,3,2)</f>
        <v>03</v>
      </c>
      <c r="H1452" s="4">
        <f>J1452/I1452*100</f>
        <v>16.666666666666664</v>
      </c>
      <c r="I1452">
        <v>150</v>
      </c>
      <c r="J1452">
        <v>25</v>
      </c>
      <c r="K1452">
        <v>1</v>
      </c>
      <c r="L1452">
        <v>0</v>
      </c>
      <c r="Q1452">
        <v>1</v>
      </c>
      <c r="R1452">
        <v>0</v>
      </c>
      <c r="U1452" t="s">
        <v>24</v>
      </c>
    </row>
    <row r="1453" spans="1:21" ht="16.5" customHeight="1">
      <c r="A1453" s="1">
        <v>26</v>
      </c>
      <c r="B1453" t="s">
        <v>1719</v>
      </c>
      <c r="C1453" t="s">
        <v>1705</v>
      </c>
      <c r="D1453" t="s">
        <v>1706</v>
      </c>
      <c r="E1453">
        <v>35030714</v>
      </c>
      <c r="F1453" s="1" t="str">
        <f>MID(E1453,5,2)</f>
        <v>07</v>
      </c>
      <c r="G1453" s="1" t="str">
        <f>MID(E1453,3,2)</f>
        <v>03</v>
      </c>
      <c r="H1453" s="4">
        <f>J1453/I1453*100</f>
        <v>26.785714285714285</v>
      </c>
      <c r="I1453">
        <v>56</v>
      </c>
      <c r="J1453">
        <v>15</v>
      </c>
      <c r="Q1453">
        <v>1</v>
      </c>
      <c r="R1453">
        <v>0</v>
      </c>
      <c r="U1453" t="s">
        <v>24</v>
      </c>
    </row>
    <row r="1454" spans="1:21" ht="16.5" customHeight="1">
      <c r="A1454" s="1">
        <v>26</v>
      </c>
      <c r="B1454" t="s">
        <v>1720</v>
      </c>
      <c r="C1454" t="s">
        <v>1705</v>
      </c>
      <c r="D1454" t="s">
        <v>1706</v>
      </c>
      <c r="E1454">
        <v>35030712</v>
      </c>
      <c r="F1454" s="1" t="str">
        <f>MID(E1454,5,2)</f>
        <v>07</v>
      </c>
      <c r="G1454" s="1" t="str">
        <f>MID(E1454,3,2)</f>
        <v>03</v>
      </c>
      <c r="H1454" s="4">
        <f>J1454/I1454*100</f>
        <v>23.728813559322035</v>
      </c>
      <c r="I1454">
        <v>59</v>
      </c>
      <c r="J1454">
        <v>14</v>
      </c>
      <c r="Q1454">
        <v>1</v>
      </c>
      <c r="R1454">
        <v>0</v>
      </c>
      <c r="U1454" t="s">
        <v>20</v>
      </c>
    </row>
    <row r="1455" spans="1:21" ht="16.5" customHeight="1">
      <c r="A1455" s="1">
        <v>26</v>
      </c>
      <c r="B1455" t="s">
        <v>1531</v>
      </c>
      <c r="C1455" t="s">
        <v>18</v>
      </c>
      <c r="D1455" t="s">
        <v>22</v>
      </c>
      <c r="E1455">
        <v>35030801</v>
      </c>
      <c r="F1455" s="1" t="str">
        <f>MID(E1455,5,2)</f>
        <v>08</v>
      </c>
      <c r="G1455" s="1" t="str">
        <f>MID(E1455,3,2)</f>
        <v>03</v>
      </c>
      <c r="H1455" s="4">
        <f>J1455/I1455*100</f>
        <v>15.384615384615385</v>
      </c>
      <c r="I1455">
        <v>78</v>
      </c>
      <c r="J1455">
        <v>12</v>
      </c>
      <c r="K1455">
        <v>0</v>
      </c>
      <c r="L1455">
        <v>0</v>
      </c>
      <c r="M1455">
        <v>0</v>
      </c>
      <c r="N1455">
        <v>0</v>
      </c>
      <c r="O1455">
        <v>0</v>
      </c>
      <c r="P1455">
        <v>0</v>
      </c>
      <c r="Q1455">
        <v>2</v>
      </c>
      <c r="R1455">
        <v>0</v>
      </c>
      <c r="S1455">
        <v>0</v>
      </c>
      <c r="T1455">
        <v>0</v>
      </c>
      <c r="U1455" t="s">
        <v>20</v>
      </c>
    </row>
    <row r="1456" spans="1:21" ht="16.5" customHeight="1">
      <c r="A1456" s="1">
        <v>26</v>
      </c>
      <c r="B1456" t="s">
        <v>1532</v>
      </c>
      <c r="C1456" t="s">
        <v>18</v>
      </c>
      <c r="D1456" t="s">
        <v>22</v>
      </c>
      <c r="E1456">
        <v>35030802</v>
      </c>
      <c r="F1456" s="1" t="str">
        <f>MID(E1456,5,2)</f>
        <v>08</v>
      </c>
      <c r="G1456" s="1" t="str">
        <f>MID(E1456,3,2)</f>
        <v>03</v>
      </c>
      <c r="H1456" s="4">
        <f>J1456/I1456*100</f>
        <v>14.705882352941178</v>
      </c>
      <c r="I1456">
        <v>102</v>
      </c>
      <c r="J1456">
        <v>15</v>
      </c>
      <c r="K1456">
        <v>1</v>
      </c>
      <c r="L1456">
        <v>0</v>
      </c>
      <c r="M1456">
        <v>0</v>
      </c>
      <c r="N1456">
        <v>0</v>
      </c>
      <c r="O1456">
        <v>0</v>
      </c>
      <c r="P1456">
        <v>0</v>
      </c>
      <c r="Q1456">
        <v>1</v>
      </c>
      <c r="R1456">
        <v>0</v>
      </c>
      <c r="S1456">
        <v>0</v>
      </c>
      <c r="T1456">
        <v>0</v>
      </c>
      <c r="U1456" t="s">
        <v>24</v>
      </c>
    </row>
    <row r="1457" spans="1:21" ht="16.5" customHeight="1">
      <c r="A1457" s="1">
        <v>26</v>
      </c>
      <c r="B1457" t="s">
        <v>1533</v>
      </c>
      <c r="C1457" t="s">
        <v>18</v>
      </c>
      <c r="D1457" t="s">
        <v>22</v>
      </c>
      <c r="E1457">
        <v>35030803</v>
      </c>
      <c r="F1457" s="1" t="str">
        <f>MID(E1457,5,2)</f>
        <v>08</v>
      </c>
      <c r="G1457" s="1" t="str">
        <f>MID(E1457,3,2)</f>
        <v>03</v>
      </c>
      <c r="H1457" s="4">
        <f>J1457/I1457*100</f>
        <v>13.978494623655912</v>
      </c>
      <c r="I1457">
        <v>93</v>
      </c>
      <c r="J1457">
        <v>13</v>
      </c>
      <c r="K1457">
        <v>1</v>
      </c>
      <c r="L1457">
        <v>0</v>
      </c>
      <c r="M1457">
        <v>0</v>
      </c>
      <c r="N1457">
        <v>0</v>
      </c>
      <c r="O1457">
        <v>0</v>
      </c>
      <c r="P1457">
        <v>0</v>
      </c>
      <c r="Q1457">
        <v>0</v>
      </c>
      <c r="R1457">
        <v>0</v>
      </c>
      <c r="S1457">
        <v>0</v>
      </c>
      <c r="T1457">
        <v>0</v>
      </c>
      <c r="U1457" t="s">
        <v>71</v>
      </c>
    </row>
    <row r="1458" spans="1:21" ht="16.5" customHeight="1">
      <c r="A1458" s="1">
        <v>26</v>
      </c>
      <c r="B1458" t="s">
        <v>1534</v>
      </c>
      <c r="C1458" t="s">
        <v>18</v>
      </c>
      <c r="D1458" t="s">
        <v>22</v>
      </c>
      <c r="E1458">
        <v>35030804</v>
      </c>
      <c r="F1458" s="1" t="str">
        <f>MID(E1458,5,2)</f>
        <v>08</v>
      </c>
      <c r="G1458" s="1" t="str">
        <f>MID(E1458,3,2)</f>
        <v>03</v>
      </c>
      <c r="H1458" s="4">
        <f>J1458/I1458*100</f>
        <v>16.666666666666664</v>
      </c>
      <c r="I1458">
        <v>78</v>
      </c>
      <c r="J1458">
        <v>13</v>
      </c>
      <c r="K1458">
        <v>0</v>
      </c>
      <c r="L1458">
        <v>0</v>
      </c>
      <c r="M1458">
        <v>0</v>
      </c>
      <c r="N1458">
        <v>0</v>
      </c>
      <c r="O1458">
        <v>0</v>
      </c>
      <c r="P1458">
        <v>0</v>
      </c>
      <c r="Q1458">
        <v>1</v>
      </c>
      <c r="R1458">
        <v>0</v>
      </c>
      <c r="S1458">
        <v>0</v>
      </c>
      <c r="T1458">
        <v>0</v>
      </c>
      <c r="U1458" t="s">
        <v>24</v>
      </c>
    </row>
    <row r="1459" spans="1:21" ht="16.5" customHeight="1">
      <c r="A1459" s="1">
        <v>26</v>
      </c>
      <c r="B1459" t="s">
        <v>1535</v>
      </c>
      <c r="C1459" t="s">
        <v>18</v>
      </c>
      <c r="D1459" t="s">
        <v>22</v>
      </c>
      <c r="E1459">
        <v>35030805</v>
      </c>
      <c r="F1459" s="1" t="str">
        <f>MID(E1459,5,2)</f>
        <v>08</v>
      </c>
      <c r="G1459" s="1" t="str">
        <f>MID(E1459,3,2)</f>
        <v>03</v>
      </c>
      <c r="H1459" s="4">
        <f>J1459/I1459*100</f>
        <v>10.476190476190476</v>
      </c>
      <c r="I1459">
        <v>105</v>
      </c>
      <c r="J1459">
        <v>11</v>
      </c>
      <c r="K1459">
        <v>1</v>
      </c>
      <c r="L1459">
        <v>0</v>
      </c>
      <c r="M1459">
        <v>0</v>
      </c>
      <c r="N1459">
        <v>0</v>
      </c>
      <c r="O1459">
        <v>0</v>
      </c>
      <c r="P1459">
        <v>0</v>
      </c>
      <c r="Q1459">
        <v>1</v>
      </c>
      <c r="R1459">
        <v>0</v>
      </c>
      <c r="S1459">
        <v>0</v>
      </c>
      <c r="T1459">
        <v>0</v>
      </c>
      <c r="U1459" t="s">
        <v>24</v>
      </c>
    </row>
    <row r="1460" spans="1:21" ht="16.5" customHeight="1">
      <c r="A1460" s="1">
        <v>26</v>
      </c>
      <c r="B1460" t="s">
        <v>1536</v>
      </c>
      <c r="C1460" t="s">
        <v>18</v>
      </c>
      <c r="D1460" t="s">
        <v>22</v>
      </c>
      <c r="E1460">
        <v>35030806</v>
      </c>
      <c r="F1460" s="1" t="str">
        <f>MID(E1460,5,2)</f>
        <v>08</v>
      </c>
      <c r="G1460" s="1" t="str">
        <f>MID(E1460,3,2)</f>
        <v>03</v>
      </c>
      <c r="H1460" s="4">
        <f>J1460/I1460*100</f>
        <v>9.1743119266055047</v>
      </c>
      <c r="I1460">
        <v>109</v>
      </c>
      <c r="J1460">
        <v>10</v>
      </c>
      <c r="K1460">
        <v>1</v>
      </c>
      <c r="L1460">
        <v>0</v>
      </c>
      <c r="M1460">
        <v>0</v>
      </c>
      <c r="N1460">
        <v>0</v>
      </c>
      <c r="O1460">
        <v>0</v>
      </c>
      <c r="P1460">
        <v>0</v>
      </c>
      <c r="Q1460">
        <v>1</v>
      </c>
      <c r="R1460">
        <v>0</v>
      </c>
      <c r="S1460">
        <v>0</v>
      </c>
      <c r="T1460">
        <v>0</v>
      </c>
      <c r="U1460" t="s">
        <v>24</v>
      </c>
    </row>
    <row r="1461" spans="1:21" ht="16.5" customHeight="1">
      <c r="A1461" s="1">
        <v>26</v>
      </c>
      <c r="B1461" t="s">
        <v>1537</v>
      </c>
      <c r="C1461" t="s">
        <v>18</v>
      </c>
      <c r="D1461" t="s">
        <v>22</v>
      </c>
      <c r="E1461">
        <v>35030807</v>
      </c>
      <c r="F1461" s="1" t="str">
        <f>MID(E1461,5,2)</f>
        <v>08</v>
      </c>
      <c r="G1461" s="1" t="str">
        <f>MID(E1461,3,2)</f>
        <v>03</v>
      </c>
      <c r="H1461" s="4">
        <f>J1461/I1461*100</f>
        <v>13.793103448275861</v>
      </c>
      <c r="I1461">
        <v>58</v>
      </c>
      <c r="J1461">
        <v>8</v>
      </c>
      <c r="K1461">
        <v>0</v>
      </c>
      <c r="L1461">
        <v>0</v>
      </c>
      <c r="M1461">
        <v>0</v>
      </c>
      <c r="N1461">
        <v>0</v>
      </c>
      <c r="O1461">
        <v>0</v>
      </c>
      <c r="P1461">
        <v>0</v>
      </c>
      <c r="Q1461">
        <v>1</v>
      </c>
      <c r="R1461">
        <v>0</v>
      </c>
      <c r="S1461">
        <v>0</v>
      </c>
      <c r="T1461">
        <v>0</v>
      </c>
      <c r="U1461" t="s">
        <v>24</v>
      </c>
    </row>
    <row r="1462" spans="1:21" ht="16.5" customHeight="1">
      <c r="A1462" s="1">
        <v>26</v>
      </c>
      <c r="B1462" t="s">
        <v>1538</v>
      </c>
      <c r="C1462" t="s">
        <v>18</v>
      </c>
      <c r="D1462" t="s">
        <v>22</v>
      </c>
      <c r="E1462">
        <v>35030808</v>
      </c>
      <c r="F1462" s="1" t="str">
        <f>MID(E1462,5,2)</f>
        <v>08</v>
      </c>
      <c r="G1462" s="1" t="str">
        <f>MID(E1462,3,2)</f>
        <v>03</v>
      </c>
      <c r="H1462" s="4">
        <f>J1462/I1462*100</f>
        <v>12.068965517241379</v>
      </c>
      <c r="I1462">
        <v>58</v>
      </c>
      <c r="J1462">
        <v>7</v>
      </c>
      <c r="K1462">
        <v>0</v>
      </c>
      <c r="L1462">
        <v>0</v>
      </c>
      <c r="M1462">
        <v>0</v>
      </c>
      <c r="N1462">
        <v>0</v>
      </c>
      <c r="O1462">
        <v>0</v>
      </c>
      <c r="P1462">
        <v>0</v>
      </c>
      <c r="Q1462">
        <v>1</v>
      </c>
      <c r="R1462">
        <v>0</v>
      </c>
      <c r="S1462">
        <v>0</v>
      </c>
      <c r="T1462">
        <v>0</v>
      </c>
      <c r="U1462" t="s">
        <v>20</v>
      </c>
    </row>
    <row r="1463" spans="1:21" ht="16.5" customHeight="1">
      <c r="A1463" s="1">
        <v>26</v>
      </c>
      <c r="B1463" t="s">
        <v>1539</v>
      </c>
      <c r="C1463" t="s">
        <v>18</v>
      </c>
      <c r="D1463" t="s">
        <v>22</v>
      </c>
      <c r="E1463">
        <v>35030809</v>
      </c>
      <c r="F1463" s="1" t="str">
        <f>MID(E1463,5,2)</f>
        <v>08</v>
      </c>
      <c r="G1463" s="1" t="str">
        <f>MID(E1463,3,2)</f>
        <v>03</v>
      </c>
      <c r="H1463" s="4">
        <f>J1463/I1463*100</f>
        <v>15.384615384615385</v>
      </c>
      <c r="I1463">
        <v>78</v>
      </c>
      <c r="J1463">
        <v>12</v>
      </c>
      <c r="K1463">
        <v>0</v>
      </c>
      <c r="L1463">
        <v>0</v>
      </c>
      <c r="M1463">
        <v>0</v>
      </c>
      <c r="N1463">
        <v>0</v>
      </c>
      <c r="O1463">
        <v>0</v>
      </c>
      <c r="P1463">
        <v>0</v>
      </c>
      <c r="Q1463">
        <v>1</v>
      </c>
      <c r="R1463">
        <v>0</v>
      </c>
      <c r="S1463">
        <v>0</v>
      </c>
      <c r="T1463">
        <v>0</v>
      </c>
      <c r="U1463" t="s">
        <v>20</v>
      </c>
    </row>
    <row r="1464" spans="1:21" ht="16.5" customHeight="1">
      <c r="A1464" s="1">
        <v>26</v>
      </c>
      <c r="B1464" t="s">
        <v>1540</v>
      </c>
      <c r="C1464" t="s">
        <v>18</v>
      </c>
      <c r="D1464" t="s">
        <v>22</v>
      </c>
      <c r="E1464">
        <v>35030810</v>
      </c>
      <c r="F1464" s="1" t="str">
        <f>MID(E1464,5,2)</f>
        <v>08</v>
      </c>
      <c r="G1464" s="1" t="str">
        <f>MID(E1464,3,2)</f>
        <v>03</v>
      </c>
      <c r="H1464" s="4">
        <f>J1464/I1464*100</f>
        <v>11.029411764705882</v>
      </c>
      <c r="I1464">
        <v>136</v>
      </c>
      <c r="J1464">
        <v>15</v>
      </c>
      <c r="K1464">
        <v>0</v>
      </c>
      <c r="L1464">
        <v>0</v>
      </c>
      <c r="M1464">
        <v>1</v>
      </c>
      <c r="N1464">
        <v>0</v>
      </c>
      <c r="O1464">
        <v>0</v>
      </c>
      <c r="P1464">
        <v>0</v>
      </c>
      <c r="Q1464">
        <v>1</v>
      </c>
      <c r="R1464">
        <v>0</v>
      </c>
      <c r="S1464">
        <v>0</v>
      </c>
      <c r="T1464">
        <v>0</v>
      </c>
      <c r="U1464" t="s">
        <v>24</v>
      </c>
    </row>
    <row r="1465" spans="1:21" ht="16.5" customHeight="1">
      <c r="A1465" s="1">
        <v>26</v>
      </c>
      <c r="B1465" t="s">
        <v>1541</v>
      </c>
      <c r="C1465" t="s">
        <v>18</v>
      </c>
      <c r="D1465" t="s">
        <v>22</v>
      </c>
      <c r="E1465">
        <v>35030811</v>
      </c>
      <c r="F1465" s="1" t="str">
        <f>MID(E1465,5,2)</f>
        <v>08</v>
      </c>
      <c r="G1465" s="1" t="str">
        <f>MID(E1465,3,2)</f>
        <v>03</v>
      </c>
      <c r="H1465" s="4">
        <f>J1465/I1465*100</f>
        <v>0</v>
      </c>
      <c r="I1465">
        <v>45</v>
      </c>
      <c r="J1465">
        <v>0</v>
      </c>
      <c r="K1465">
        <v>0</v>
      </c>
      <c r="L1465">
        <v>0</v>
      </c>
      <c r="M1465">
        <v>0</v>
      </c>
      <c r="N1465">
        <v>0</v>
      </c>
      <c r="O1465">
        <v>0</v>
      </c>
      <c r="P1465">
        <v>0</v>
      </c>
      <c r="Q1465">
        <v>1</v>
      </c>
      <c r="R1465">
        <v>0</v>
      </c>
      <c r="S1465">
        <v>0</v>
      </c>
      <c r="T1465">
        <v>0</v>
      </c>
    </row>
    <row r="1466" spans="1:21" ht="16.5" customHeight="1">
      <c r="A1466" s="1">
        <v>26</v>
      </c>
      <c r="B1466" t="s">
        <v>1576</v>
      </c>
      <c r="C1466" t="s">
        <v>78</v>
      </c>
      <c r="D1466" t="s">
        <v>887</v>
      </c>
      <c r="E1466">
        <v>35040101</v>
      </c>
      <c r="F1466" s="1" t="str">
        <f>MID(E1466,5,2)</f>
        <v>01</v>
      </c>
      <c r="G1466" s="1" t="str">
        <f>MID(E1466,3,2)</f>
        <v>04</v>
      </c>
      <c r="H1466" s="4">
        <f>J1466/I1466*100</f>
        <v>9.4972067039106136</v>
      </c>
      <c r="I1466">
        <v>537</v>
      </c>
      <c r="J1466">
        <v>51</v>
      </c>
      <c r="O1466">
        <v>1</v>
      </c>
      <c r="P1466">
        <v>0</v>
      </c>
      <c r="Q1466">
        <v>3</v>
      </c>
      <c r="R1466">
        <v>0</v>
      </c>
      <c r="S1466">
        <v>1</v>
      </c>
      <c r="T1466">
        <v>0</v>
      </c>
      <c r="U1466" t="s">
        <v>36</v>
      </c>
    </row>
    <row r="1467" spans="1:21" ht="16.5" customHeight="1">
      <c r="A1467" s="1">
        <v>26</v>
      </c>
      <c r="B1467" t="s">
        <v>1577</v>
      </c>
      <c r="C1467" t="s">
        <v>78</v>
      </c>
      <c r="D1467" t="s">
        <v>887</v>
      </c>
      <c r="E1467">
        <v>35040102</v>
      </c>
      <c r="F1467" s="1" t="str">
        <f>MID(E1467,5,2)</f>
        <v>01</v>
      </c>
      <c r="G1467" s="1" t="str">
        <f>MID(E1467,3,2)</f>
        <v>04</v>
      </c>
      <c r="H1467" s="4">
        <f>J1467/I1467*100</f>
        <v>18.53146853146853</v>
      </c>
      <c r="I1467">
        <v>572</v>
      </c>
      <c r="J1467">
        <v>106</v>
      </c>
      <c r="K1467">
        <v>4</v>
      </c>
      <c r="L1467">
        <v>0</v>
      </c>
      <c r="M1467">
        <v>1</v>
      </c>
      <c r="N1467">
        <v>0</v>
      </c>
      <c r="Q1467">
        <v>2</v>
      </c>
      <c r="R1467">
        <v>0</v>
      </c>
      <c r="S1467">
        <v>1</v>
      </c>
      <c r="T1467">
        <v>0</v>
      </c>
      <c r="U1467" t="s">
        <v>64</v>
      </c>
    </row>
    <row r="1468" spans="1:21" ht="16.5" customHeight="1">
      <c r="A1468" s="1">
        <v>26</v>
      </c>
      <c r="B1468" t="s">
        <v>1578</v>
      </c>
      <c r="C1468" t="s">
        <v>78</v>
      </c>
      <c r="D1468" t="s">
        <v>887</v>
      </c>
      <c r="E1468">
        <v>35040103</v>
      </c>
      <c r="F1468" s="1" t="str">
        <f>MID(E1468,5,2)</f>
        <v>01</v>
      </c>
      <c r="G1468" s="1" t="str">
        <f>MID(E1468,3,2)</f>
        <v>04</v>
      </c>
      <c r="H1468" s="4">
        <f>J1468/I1468*100</f>
        <v>10.091743119266056</v>
      </c>
      <c r="I1468">
        <v>109</v>
      </c>
      <c r="J1468">
        <v>11</v>
      </c>
      <c r="Q1468">
        <v>1</v>
      </c>
      <c r="R1468">
        <v>0</v>
      </c>
      <c r="U1468" t="s">
        <v>71</v>
      </c>
    </row>
    <row r="1469" spans="1:21" ht="16.5" customHeight="1">
      <c r="A1469" s="1">
        <v>26</v>
      </c>
      <c r="B1469" t="s">
        <v>1579</v>
      </c>
      <c r="C1469" t="s">
        <v>62</v>
      </c>
      <c r="D1469" t="s">
        <v>63</v>
      </c>
      <c r="E1469">
        <v>35040104</v>
      </c>
      <c r="F1469" s="1" t="str">
        <f>MID(E1469,5,2)</f>
        <v>01</v>
      </c>
      <c r="G1469" s="1" t="str">
        <f>MID(E1469,3,2)</f>
        <v>04</v>
      </c>
      <c r="H1469" s="4">
        <f>J1469/I1469*100</f>
        <v>11.510791366906476</v>
      </c>
      <c r="I1469">
        <v>139</v>
      </c>
      <c r="J1469">
        <v>16</v>
      </c>
      <c r="K1469">
        <v>1</v>
      </c>
      <c r="L1469">
        <v>0</v>
      </c>
      <c r="O1469">
        <v>2</v>
      </c>
      <c r="P1469">
        <v>0</v>
      </c>
      <c r="Q1469">
        <v>2</v>
      </c>
      <c r="R1469">
        <v>0</v>
      </c>
      <c r="U1469" t="s">
        <v>71</v>
      </c>
    </row>
    <row r="1470" spans="1:21" ht="16.5" customHeight="1">
      <c r="A1470" s="1">
        <v>26</v>
      </c>
      <c r="B1470" t="s">
        <v>1580</v>
      </c>
      <c r="C1470" t="s">
        <v>62</v>
      </c>
      <c r="D1470" t="s">
        <v>63</v>
      </c>
      <c r="E1470">
        <v>35040105</v>
      </c>
      <c r="F1470" s="1" t="str">
        <f>MID(E1470,5,2)</f>
        <v>01</v>
      </c>
      <c r="G1470" s="1" t="str">
        <f>MID(E1470,3,2)</f>
        <v>04</v>
      </c>
      <c r="H1470" s="4">
        <f>J1470/I1470*100</f>
        <v>14.457831325301203</v>
      </c>
      <c r="I1470">
        <v>166</v>
      </c>
      <c r="J1470">
        <v>24</v>
      </c>
      <c r="Q1470">
        <v>1</v>
      </c>
      <c r="R1470">
        <v>0</v>
      </c>
      <c r="U1470" t="s">
        <v>71</v>
      </c>
    </row>
    <row r="1471" spans="1:21" ht="16.5" customHeight="1">
      <c r="A1471" s="1">
        <v>26</v>
      </c>
      <c r="B1471" t="s">
        <v>1581</v>
      </c>
      <c r="C1471" t="s">
        <v>62</v>
      </c>
      <c r="D1471" t="s">
        <v>63</v>
      </c>
      <c r="E1471">
        <v>35040106</v>
      </c>
      <c r="F1471" s="1" t="str">
        <f>MID(E1471,5,2)</f>
        <v>01</v>
      </c>
      <c r="G1471" s="1" t="str">
        <f>MID(E1471,3,2)</f>
        <v>04</v>
      </c>
      <c r="H1471" s="4">
        <f>J1471/I1471*100</f>
        <v>28.787878787878789</v>
      </c>
      <c r="I1471">
        <v>66</v>
      </c>
      <c r="J1471">
        <v>19</v>
      </c>
      <c r="Q1471">
        <v>1</v>
      </c>
      <c r="R1471">
        <v>0</v>
      </c>
      <c r="U1471" t="s">
        <v>24</v>
      </c>
    </row>
    <row r="1472" spans="1:21" ht="16.5" customHeight="1">
      <c r="A1472" s="1">
        <v>26</v>
      </c>
      <c r="B1472" t="s">
        <v>1582</v>
      </c>
      <c r="C1472" t="s">
        <v>62</v>
      </c>
      <c r="D1472" t="s">
        <v>63</v>
      </c>
      <c r="E1472">
        <v>35040107</v>
      </c>
      <c r="F1472" s="1" t="str">
        <f>MID(E1472,5,2)</f>
        <v>01</v>
      </c>
      <c r="G1472" s="1" t="str">
        <f>MID(E1472,3,2)</f>
        <v>04</v>
      </c>
      <c r="H1472" s="4">
        <f>J1472/I1472*100</f>
        <v>16</v>
      </c>
      <c r="I1472">
        <v>150</v>
      </c>
      <c r="J1472">
        <v>24</v>
      </c>
      <c r="K1472">
        <v>1</v>
      </c>
      <c r="L1472">
        <v>0</v>
      </c>
      <c r="Q1472">
        <v>1</v>
      </c>
      <c r="R1472">
        <v>0</v>
      </c>
      <c r="U1472" t="s">
        <v>36</v>
      </c>
    </row>
    <row r="1473" spans="1:21" ht="16.5" customHeight="1">
      <c r="A1473" s="1">
        <v>26</v>
      </c>
      <c r="B1473" t="s">
        <v>1583</v>
      </c>
      <c r="C1473" t="s">
        <v>62</v>
      </c>
      <c r="D1473" t="s">
        <v>63</v>
      </c>
      <c r="E1473">
        <v>35040108</v>
      </c>
      <c r="F1473" s="1" t="str">
        <f>MID(E1473,5,2)</f>
        <v>01</v>
      </c>
      <c r="G1473" s="1" t="str">
        <f>MID(E1473,3,2)</f>
        <v>04</v>
      </c>
      <c r="H1473" s="4">
        <f>J1473/I1473*100</f>
        <v>23.655913978494624</v>
      </c>
      <c r="I1473">
        <v>186</v>
      </c>
      <c r="J1473">
        <v>44</v>
      </c>
      <c r="Q1473">
        <v>1</v>
      </c>
      <c r="R1473">
        <v>0</v>
      </c>
      <c r="U1473" t="s">
        <v>36</v>
      </c>
    </row>
    <row r="1474" spans="1:21" ht="16.5" customHeight="1">
      <c r="A1474" s="1">
        <v>26</v>
      </c>
      <c r="B1474" t="s">
        <v>1584</v>
      </c>
      <c r="C1474" t="s">
        <v>62</v>
      </c>
      <c r="D1474" t="s">
        <v>63</v>
      </c>
      <c r="E1474">
        <v>35040109</v>
      </c>
      <c r="F1474" s="1" t="str">
        <f>MID(E1474,5,2)</f>
        <v>01</v>
      </c>
      <c r="G1474" s="1" t="str">
        <f>MID(E1474,3,2)</f>
        <v>04</v>
      </c>
      <c r="H1474" s="4">
        <f>J1474/I1474*100</f>
        <v>15.748031496062993</v>
      </c>
      <c r="I1474">
        <v>127</v>
      </c>
      <c r="J1474">
        <v>20</v>
      </c>
      <c r="K1474">
        <v>1</v>
      </c>
      <c r="L1474">
        <v>0</v>
      </c>
      <c r="U1474" t="s">
        <v>24</v>
      </c>
    </row>
    <row r="1475" spans="1:21" ht="16.5" customHeight="1">
      <c r="A1475" s="1">
        <v>26</v>
      </c>
      <c r="B1475" t="s">
        <v>1585</v>
      </c>
      <c r="C1475" t="s">
        <v>62</v>
      </c>
      <c r="D1475" t="s">
        <v>63</v>
      </c>
      <c r="E1475">
        <v>35040110</v>
      </c>
      <c r="F1475" s="1" t="str">
        <f>MID(E1475,5,2)</f>
        <v>01</v>
      </c>
      <c r="G1475" s="1" t="str">
        <f>MID(E1475,3,2)</f>
        <v>04</v>
      </c>
      <c r="H1475" s="4">
        <f>J1475/I1475*100</f>
        <v>34.45378151260504</v>
      </c>
      <c r="I1475">
        <v>119</v>
      </c>
      <c r="J1475">
        <v>41</v>
      </c>
      <c r="K1475">
        <v>1</v>
      </c>
      <c r="L1475">
        <v>0</v>
      </c>
      <c r="Q1475">
        <v>1</v>
      </c>
      <c r="R1475">
        <v>0</v>
      </c>
      <c r="U1475" t="s">
        <v>36</v>
      </c>
    </row>
    <row r="1476" spans="1:21" ht="16.5" customHeight="1">
      <c r="A1476" s="1">
        <v>26</v>
      </c>
      <c r="B1476" t="s">
        <v>1586</v>
      </c>
      <c r="C1476" t="s">
        <v>62</v>
      </c>
      <c r="D1476" t="s">
        <v>63</v>
      </c>
      <c r="E1476">
        <v>35040111</v>
      </c>
      <c r="F1476" s="1" t="str">
        <f>MID(E1476,5,2)</f>
        <v>01</v>
      </c>
      <c r="G1476" s="1" t="str">
        <f>MID(E1476,3,2)</f>
        <v>04</v>
      </c>
      <c r="H1476" s="4">
        <f>J1476/I1476*100</f>
        <v>11.842105263157894</v>
      </c>
      <c r="I1476">
        <v>76</v>
      </c>
      <c r="J1476">
        <v>9</v>
      </c>
      <c r="Q1476">
        <v>1</v>
      </c>
      <c r="R1476">
        <v>0</v>
      </c>
      <c r="U1476" t="s">
        <v>71</v>
      </c>
    </row>
    <row r="1477" spans="1:21" ht="16.5" customHeight="1">
      <c r="A1477" s="1">
        <v>26</v>
      </c>
      <c r="B1477" t="s">
        <v>1587</v>
      </c>
      <c r="C1477" t="s">
        <v>62</v>
      </c>
      <c r="D1477" t="s">
        <v>63</v>
      </c>
      <c r="E1477">
        <v>35040112</v>
      </c>
      <c r="F1477" s="1" t="str">
        <f>MID(E1477,5,2)</f>
        <v>01</v>
      </c>
      <c r="G1477" s="1" t="str">
        <f>MID(E1477,3,2)</f>
        <v>04</v>
      </c>
      <c r="H1477" s="4">
        <f>J1477/I1477*100</f>
        <v>16.981132075471699</v>
      </c>
      <c r="I1477">
        <v>53</v>
      </c>
      <c r="J1477">
        <v>9</v>
      </c>
      <c r="Q1477">
        <v>1</v>
      </c>
      <c r="R1477">
        <v>0</v>
      </c>
      <c r="U1477" t="s">
        <v>71</v>
      </c>
    </row>
    <row r="1478" spans="1:21" ht="16.5" customHeight="1">
      <c r="A1478" s="1">
        <v>26</v>
      </c>
      <c r="B1478" t="s">
        <v>1588</v>
      </c>
      <c r="C1478" t="s">
        <v>62</v>
      </c>
      <c r="D1478" t="s">
        <v>63</v>
      </c>
      <c r="E1478">
        <v>35040113</v>
      </c>
      <c r="F1478" s="1" t="str">
        <f>MID(E1478,5,2)</f>
        <v>01</v>
      </c>
      <c r="G1478" s="1" t="str">
        <f>MID(E1478,3,2)</f>
        <v>04</v>
      </c>
      <c r="H1478" s="4">
        <f>J1478/I1478*100</f>
        <v>2.3809523809523809</v>
      </c>
      <c r="I1478">
        <v>84</v>
      </c>
      <c r="J1478">
        <v>2</v>
      </c>
      <c r="U1478" t="s">
        <v>98</v>
      </c>
    </row>
    <row r="1479" spans="1:21" ht="16.5" customHeight="1">
      <c r="A1479" s="1">
        <v>26</v>
      </c>
      <c r="B1479" t="s">
        <v>1589</v>
      </c>
      <c r="C1479" t="s">
        <v>62</v>
      </c>
      <c r="D1479" t="s">
        <v>63</v>
      </c>
      <c r="E1479">
        <v>35040114</v>
      </c>
      <c r="F1479" s="1" t="str">
        <f>MID(E1479,5,2)</f>
        <v>01</v>
      </c>
      <c r="G1479" s="1" t="str">
        <f>MID(E1479,3,2)</f>
        <v>04</v>
      </c>
      <c r="H1479" s="4">
        <f>J1479/I1479*100</f>
        <v>33.333333333333329</v>
      </c>
      <c r="I1479">
        <v>48</v>
      </c>
      <c r="J1479">
        <v>16</v>
      </c>
      <c r="K1479">
        <v>1</v>
      </c>
      <c r="L1479">
        <v>0</v>
      </c>
      <c r="U1479" t="s">
        <v>24</v>
      </c>
    </row>
    <row r="1480" spans="1:21" ht="16.5" customHeight="1">
      <c r="A1480" s="1">
        <v>26</v>
      </c>
      <c r="B1480" t="s">
        <v>1590</v>
      </c>
      <c r="C1480" t="s">
        <v>62</v>
      </c>
      <c r="D1480" t="s">
        <v>63</v>
      </c>
      <c r="E1480">
        <v>35040115</v>
      </c>
      <c r="F1480" s="1" t="str">
        <f>MID(E1480,5,2)</f>
        <v>01</v>
      </c>
      <c r="G1480" s="1" t="str">
        <f>MID(E1480,3,2)</f>
        <v>04</v>
      </c>
      <c r="H1480" s="4">
        <f>J1480/I1480*100</f>
        <v>9.183673469387756</v>
      </c>
      <c r="I1480">
        <v>98</v>
      </c>
      <c r="J1480">
        <v>9</v>
      </c>
      <c r="Q1480">
        <v>1</v>
      </c>
      <c r="R1480">
        <v>0</v>
      </c>
      <c r="U1480" t="s">
        <v>71</v>
      </c>
    </row>
    <row r="1481" spans="1:21" ht="16.5" customHeight="1">
      <c r="A1481" s="1">
        <v>26</v>
      </c>
      <c r="B1481" t="s">
        <v>1698</v>
      </c>
      <c r="C1481" t="s">
        <v>1699</v>
      </c>
      <c r="D1481" t="s">
        <v>307</v>
      </c>
      <c r="E1481">
        <v>35040301</v>
      </c>
      <c r="F1481" s="1" t="str">
        <f>MID(E1481,5,2)</f>
        <v>03</v>
      </c>
      <c r="G1481" s="1" t="str">
        <f>MID(E1481,3,2)</f>
        <v>04</v>
      </c>
      <c r="H1481" s="4">
        <f>J1481/I1481*100</f>
        <v>12.5</v>
      </c>
      <c r="I1481">
        <v>112</v>
      </c>
      <c r="J1481">
        <v>14</v>
      </c>
      <c r="K1481">
        <v>1</v>
      </c>
      <c r="L1481">
        <v>0</v>
      </c>
      <c r="M1481">
        <v>0</v>
      </c>
      <c r="N1481">
        <v>0</v>
      </c>
      <c r="O1481">
        <v>0</v>
      </c>
      <c r="P1481">
        <v>0</v>
      </c>
      <c r="Q1481">
        <v>1</v>
      </c>
      <c r="R1481">
        <v>1</v>
      </c>
      <c r="S1481">
        <v>0</v>
      </c>
      <c r="T1481">
        <v>0</v>
      </c>
      <c r="U1481" t="s">
        <v>24</v>
      </c>
    </row>
    <row r="1482" spans="1:21" ht="16.5" customHeight="1">
      <c r="A1482" s="1">
        <v>26</v>
      </c>
      <c r="B1482" t="s">
        <v>1700</v>
      </c>
      <c r="C1482" t="s">
        <v>1699</v>
      </c>
      <c r="D1482" t="s">
        <v>307</v>
      </c>
      <c r="E1482">
        <v>35040302</v>
      </c>
      <c r="F1482" s="1" t="str">
        <f>MID(E1482,5,2)</f>
        <v>03</v>
      </c>
      <c r="G1482" s="1" t="str">
        <f>MID(E1482,3,2)</f>
        <v>04</v>
      </c>
      <c r="H1482" s="4">
        <f>J1482/I1482*100</f>
        <v>14.678899082568808</v>
      </c>
      <c r="I1482">
        <v>109</v>
      </c>
      <c r="J1482">
        <v>16</v>
      </c>
      <c r="K1482">
        <v>1</v>
      </c>
      <c r="L1482">
        <v>0</v>
      </c>
      <c r="M1482">
        <v>0</v>
      </c>
      <c r="N1482">
        <v>0</v>
      </c>
      <c r="O1482">
        <v>0</v>
      </c>
      <c r="P1482">
        <v>0</v>
      </c>
      <c r="Q1482">
        <v>1</v>
      </c>
      <c r="R1482">
        <v>0</v>
      </c>
      <c r="S1482">
        <v>0</v>
      </c>
      <c r="T1482">
        <v>0</v>
      </c>
      <c r="U1482" t="s">
        <v>24</v>
      </c>
    </row>
    <row r="1483" spans="1:21" ht="16.5" customHeight="1">
      <c r="A1483" s="1">
        <v>26</v>
      </c>
      <c r="B1483" t="s">
        <v>1701</v>
      </c>
      <c r="C1483" t="s">
        <v>1699</v>
      </c>
      <c r="D1483" t="s">
        <v>307</v>
      </c>
      <c r="E1483">
        <v>35040303</v>
      </c>
      <c r="F1483" s="1" t="str">
        <f>MID(E1483,5,2)</f>
        <v>03</v>
      </c>
      <c r="G1483" s="1" t="str">
        <f>MID(E1483,3,2)</f>
        <v>04</v>
      </c>
      <c r="H1483" s="4">
        <f>J1483/I1483*100</f>
        <v>12.244897959183673</v>
      </c>
      <c r="I1483">
        <v>98</v>
      </c>
      <c r="J1483">
        <v>12</v>
      </c>
      <c r="K1483">
        <v>1</v>
      </c>
      <c r="L1483">
        <v>0</v>
      </c>
      <c r="M1483">
        <v>0</v>
      </c>
      <c r="N1483">
        <v>0</v>
      </c>
      <c r="O1483">
        <v>0</v>
      </c>
      <c r="P1483">
        <v>0</v>
      </c>
      <c r="S1483">
        <v>0</v>
      </c>
      <c r="T1483">
        <v>0</v>
      </c>
      <c r="U1483" t="s">
        <v>24</v>
      </c>
    </row>
    <row r="1484" spans="1:21" ht="16.5" customHeight="1">
      <c r="A1484" s="1">
        <v>26</v>
      </c>
      <c r="B1484" t="s">
        <v>1702</v>
      </c>
      <c r="C1484" t="s">
        <v>1699</v>
      </c>
      <c r="D1484" t="s">
        <v>307</v>
      </c>
      <c r="E1484">
        <v>35040304</v>
      </c>
      <c r="F1484" s="1" t="str">
        <f>MID(E1484,5,2)</f>
        <v>03</v>
      </c>
      <c r="G1484" s="1" t="str">
        <f>MID(E1484,3,2)</f>
        <v>04</v>
      </c>
      <c r="H1484" s="4">
        <f>J1484/I1484*100</f>
        <v>9.433962264150944</v>
      </c>
      <c r="I1484">
        <v>53</v>
      </c>
      <c r="J1484">
        <v>5</v>
      </c>
      <c r="K1484">
        <v>1</v>
      </c>
      <c r="L1484">
        <v>0</v>
      </c>
      <c r="M1484">
        <v>0</v>
      </c>
      <c r="N1484">
        <v>0</v>
      </c>
      <c r="O1484">
        <v>0</v>
      </c>
      <c r="P1484">
        <v>0</v>
      </c>
      <c r="Q1484">
        <v>1</v>
      </c>
      <c r="R1484">
        <v>0</v>
      </c>
      <c r="S1484">
        <v>0</v>
      </c>
      <c r="T1484">
        <v>0</v>
      </c>
      <c r="U1484" t="s">
        <v>24</v>
      </c>
    </row>
    <row r="1485" spans="1:21" ht="16.5" customHeight="1">
      <c r="A1485" s="1">
        <v>26</v>
      </c>
      <c r="B1485" t="s">
        <v>1703</v>
      </c>
      <c r="C1485" t="s">
        <v>1699</v>
      </c>
      <c r="D1485" t="s">
        <v>307</v>
      </c>
      <c r="E1485">
        <v>35040305</v>
      </c>
      <c r="F1485" s="1" t="str">
        <f>MID(E1485,5,2)</f>
        <v>03</v>
      </c>
      <c r="G1485" s="1" t="str">
        <f>MID(E1485,3,2)</f>
        <v>04</v>
      </c>
      <c r="H1485" s="4">
        <f>J1485/I1485*100</f>
        <v>11.76470588235294</v>
      </c>
      <c r="I1485">
        <v>68</v>
      </c>
      <c r="J1485">
        <v>8</v>
      </c>
      <c r="K1485">
        <v>0</v>
      </c>
      <c r="L1485">
        <v>0</v>
      </c>
      <c r="M1485">
        <v>0</v>
      </c>
      <c r="N1485">
        <v>0</v>
      </c>
      <c r="P1485">
        <v>0</v>
      </c>
      <c r="Q1485">
        <v>0</v>
      </c>
      <c r="R1485">
        <v>0</v>
      </c>
      <c r="S1485">
        <v>0</v>
      </c>
      <c r="T1485">
        <v>0</v>
      </c>
      <c r="U1485" t="s">
        <v>24</v>
      </c>
    </row>
    <row r="1486" spans="1:21" ht="16.5" customHeight="1">
      <c r="A1486" s="1">
        <v>26</v>
      </c>
      <c r="B1486" t="s">
        <v>1707</v>
      </c>
      <c r="C1486" t="s">
        <v>1699</v>
      </c>
      <c r="D1486" t="s">
        <v>307</v>
      </c>
      <c r="E1486">
        <v>35040306</v>
      </c>
      <c r="F1486" s="1" t="str">
        <f>MID(E1486,5,2)</f>
        <v>03</v>
      </c>
      <c r="G1486" s="1" t="str">
        <f>MID(E1486,3,2)</f>
        <v>04</v>
      </c>
      <c r="H1486" s="4">
        <f>J1486/I1486*100</f>
        <v>8.2474226804123703</v>
      </c>
      <c r="I1486">
        <v>194</v>
      </c>
      <c r="J1486">
        <v>16</v>
      </c>
      <c r="K1486">
        <v>0</v>
      </c>
      <c r="L1486">
        <v>0</v>
      </c>
      <c r="M1486">
        <v>1</v>
      </c>
      <c r="N1486">
        <v>0</v>
      </c>
      <c r="O1486">
        <v>0</v>
      </c>
      <c r="P1486">
        <v>0</v>
      </c>
      <c r="Q1486">
        <v>1</v>
      </c>
      <c r="R1486">
        <v>1</v>
      </c>
      <c r="S1486">
        <v>0</v>
      </c>
      <c r="T1486">
        <v>0</v>
      </c>
      <c r="U1486" t="s">
        <v>24</v>
      </c>
    </row>
    <row r="1487" spans="1:21" ht="16.5" customHeight="1">
      <c r="A1487" s="1">
        <v>26</v>
      </c>
      <c r="B1487" t="s">
        <v>1709</v>
      </c>
      <c r="C1487" t="s">
        <v>1699</v>
      </c>
      <c r="D1487" t="s">
        <v>307</v>
      </c>
      <c r="E1487">
        <v>35040307</v>
      </c>
      <c r="F1487" s="1" t="str">
        <f>MID(E1487,5,2)</f>
        <v>03</v>
      </c>
      <c r="G1487" s="1" t="str">
        <f>MID(E1487,3,2)</f>
        <v>04</v>
      </c>
      <c r="H1487" s="4">
        <f>J1487/I1487*100</f>
        <v>16</v>
      </c>
      <c r="I1487">
        <v>25</v>
      </c>
      <c r="J1487">
        <v>4</v>
      </c>
      <c r="K1487">
        <v>0</v>
      </c>
      <c r="L1487">
        <v>0</v>
      </c>
      <c r="M1487">
        <v>0</v>
      </c>
      <c r="N1487">
        <v>0</v>
      </c>
      <c r="O1487">
        <v>0</v>
      </c>
      <c r="P1487">
        <v>0</v>
      </c>
      <c r="Q1487">
        <v>1</v>
      </c>
      <c r="R1487">
        <v>0</v>
      </c>
      <c r="S1487">
        <v>0</v>
      </c>
      <c r="T1487">
        <v>0</v>
      </c>
      <c r="U1487" t="s">
        <v>24</v>
      </c>
    </row>
    <row r="1488" spans="1:21" ht="16.5" customHeight="1">
      <c r="A1488" s="1">
        <v>26</v>
      </c>
      <c r="B1488" t="s">
        <v>1710</v>
      </c>
      <c r="C1488" t="s">
        <v>1699</v>
      </c>
      <c r="D1488" t="s">
        <v>307</v>
      </c>
      <c r="E1488">
        <v>35040308</v>
      </c>
      <c r="F1488" s="1" t="str">
        <f>MID(E1488,5,2)</f>
        <v>03</v>
      </c>
      <c r="G1488" s="1" t="str">
        <f>MID(E1488,3,2)</f>
        <v>04</v>
      </c>
      <c r="H1488" s="4">
        <f>J1488/I1488*100</f>
        <v>11.76470588235294</v>
      </c>
      <c r="I1488">
        <v>119</v>
      </c>
      <c r="J1488">
        <v>14</v>
      </c>
      <c r="K1488">
        <v>0</v>
      </c>
      <c r="L1488">
        <v>0</v>
      </c>
      <c r="N1488">
        <v>0</v>
      </c>
      <c r="O1488">
        <v>0</v>
      </c>
      <c r="P1488">
        <v>0</v>
      </c>
      <c r="Q1488">
        <v>0</v>
      </c>
      <c r="R1488">
        <v>0</v>
      </c>
      <c r="S1488">
        <v>0</v>
      </c>
      <c r="T1488">
        <v>0</v>
      </c>
      <c r="U1488" t="s">
        <v>24</v>
      </c>
    </row>
    <row r="1489" spans="1:21" ht="16.5" customHeight="1">
      <c r="A1489" s="1">
        <v>26</v>
      </c>
      <c r="B1489" t="s">
        <v>1711</v>
      </c>
      <c r="C1489" t="s">
        <v>1699</v>
      </c>
      <c r="D1489" t="s">
        <v>307</v>
      </c>
      <c r="E1489">
        <v>35040309</v>
      </c>
      <c r="F1489" s="1" t="str">
        <f>MID(E1489,5,2)</f>
        <v>03</v>
      </c>
      <c r="G1489" s="1" t="str">
        <f>MID(E1489,3,2)</f>
        <v>04</v>
      </c>
      <c r="H1489" s="4">
        <f>J1489/I1489*100</f>
        <v>11.403508771929824</v>
      </c>
      <c r="I1489">
        <v>114</v>
      </c>
      <c r="J1489">
        <v>13</v>
      </c>
      <c r="K1489">
        <v>0</v>
      </c>
      <c r="L1489">
        <v>0</v>
      </c>
      <c r="M1489">
        <v>0</v>
      </c>
      <c r="N1489">
        <v>0</v>
      </c>
      <c r="O1489">
        <v>0</v>
      </c>
      <c r="P1489">
        <v>0</v>
      </c>
      <c r="Q1489">
        <v>1</v>
      </c>
      <c r="R1489">
        <v>0</v>
      </c>
      <c r="S1489">
        <v>0</v>
      </c>
      <c r="T1489">
        <v>0</v>
      </c>
      <c r="U1489" t="s">
        <v>24</v>
      </c>
    </row>
    <row r="1490" spans="1:21" ht="16.5" customHeight="1">
      <c r="A1490" s="1">
        <v>26</v>
      </c>
      <c r="B1490" t="s">
        <v>1542</v>
      </c>
      <c r="C1490" t="s">
        <v>47</v>
      </c>
      <c r="D1490" t="s">
        <v>48</v>
      </c>
      <c r="E1490">
        <v>35040903</v>
      </c>
      <c r="F1490" s="1" t="str">
        <f>MID(E1490,5,2)</f>
        <v>09</v>
      </c>
      <c r="G1490" s="1" t="str">
        <f>MID(E1490,3,2)</f>
        <v>04</v>
      </c>
      <c r="H1490" s="4">
        <f>J1490/I1490*100</f>
        <v>8</v>
      </c>
      <c r="I1490">
        <v>200</v>
      </c>
      <c r="J1490">
        <v>16</v>
      </c>
      <c r="K1490">
        <v>1</v>
      </c>
      <c r="L1490">
        <v>0</v>
      </c>
      <c r="M1490">
        <v>0</v>
      </c>
      <c r="N1490">
        <v>0</v>
      </c>
      <c r="O1490">
        <v>0</v>
      </c>
      <c r="P1490">
        <v>0</v>
      </c>
      <c r="Q1490">
        <v>1</v>
      </c>
      <c r="R1490">
        <v>0</v>
      </c>
      <c r="S1490">
        <v>0</v>
      </c>
      <c r="T1490">
        <v>0</v>
      </c>
      <c r="U1490" t="s">
        <v>49</v>
      </c>
    </row>
    <row r="1491" spans="1:21" ht="16.5" customHeight="1">
      <c r="A1491" s="1">
        <v>26</v>
      </c>
      <c r="B1491" t="s">
        <v>1543</v>
      </c>
      <c r="C1491" t="s">
        <v>47</v>
      </c>
      <c r="D1491" t="s">
        <v>48</v>
      </c>
      <c r="E1491">
        <v>35040904</v>
      </c>
      <c r="F1491" s="1" t="str">
        <f>MID(E1491,5,2)</f>
        <v>09</v>
      </c>
      <c r="G1491" s="1" t="str">
        <f>MID(E1491,3,2)</f>
        <v>04</v>
      </c>
      <c r="H1491" s="4">
        <f>J1491/I1491*100</f>
        <v>6.3157894736842106</v>
      </c>
      <c r="I1491">
        <v>95</v>
      </c>
      <c r="J1491">
        <v>6</v>
      </c>
      <c r="K1491">
        <v>1</v>
      </c>
      <c r="L1491">
        <v>0</v>
      </c>
      <c r="M1491">
        <v>0</v>
      </c>
      <c r="N1491">
        <v>0</v>
      </c>
      <c r="O1491">
        <v>0</v>
      </c>
      <c r="P1491">
        <v>0</v>
      </c>
      <c r="Q1491">
        <v>1</v>
      </c>
      <c r="R1491">
        <v>0</v>
      </c>
      <c r="S1491">
        <v>0</v>
      </c>
      <c r="T1491">
        <v>0</v>
      </c>
      <c r="U1491" t="s">
        <v>49</v>
      </c>
    </row>
    <row r="1492" spans="1:21" ht="16.5" customHeight="1">
      <c r="A1492" s="1">
        <v>26</v>
      </c>
      <c r="B1492" t="s">
        <v>1544</v>
      </c>
      <c r="C1492" t="s">
        <v>47</v>
      </c>
      <c r="D1492" t="s">
        <v>48</v>
      </c>
      <c r="E1492">
        <v>35040906</v>
      </c>
      <c r="F1492" s="1" t="str">
        <f>MID(E1492,5,2)</f>
        <v>09</v>
      </c>
      <c r="G1492" s="1" t="str">
        <f>MID(E1492,3,2)</f>
        <v>04</v>
      </c>
      <c r="H1492" s="4">
        <f>J1492/I1492*100</f>
        <v>5.7142857142857144</v>
      </c>
      <c r="I1492">
        <v>35</v>
      </c>
      <c r="J1492">
        <v>2</v>
      </c>
      <c r="K1492">
        <v>0</v>
      </c>
      <c r="L1492">
        <v>0</v>
      </c>
      <c r="M1492">
        <v>0</v>
      </c>
      <c r="N1492">
        <v>0</v>
      </c>
      <c r="O1492">
        <v>0</v>
      </c>
      <c r="P1492">
        <v>0</v>
      </c>
      <c r="Q1492">
        <v>1</v>
      </c>
      <c r="R1492">
        <v>0</v>
      </c>
      <c r="S1492">
        <v>0</v>
      </c>
      <c r="T1492">
        <v>0</v>
      </c>
      <c r="U1492" t="s">
        <v>49</v>
      </c>
    </row>
    <row r="1493" spans="1:21" ht="16.5" customHeight="1">
      <c r="A1493" s="1">
        <v>26</v>
      </c>
      <c r="B1493" t="s">
        <v>1791</v>
      </c>
      <c r="C1493" t="s">
        <v>1110</v>
      </c>
      <c r="D1493" t="s">
        <v>1111</v>
      </c>
      <c r="E1493">
        <v>35060105</v>
      </c>
      <c r="F1493" s="1" t="str">
        <f>MID(E1493,5,2)</f>
        <v>01</v>
      </c>
      <c r="G1493" s="1" t="str">
        <f>MID(E1493,3,2)</f>
        <v>06</v>
      </c>
      <c r="H1493" s="4">
        <f>J1493/I1493*100</f>
        <v>4.0650406504065035</v>
      </c>
      <c r="I1493">
        <v>123</v>
      </c>
      <c r="J1493">
        <v>5</v>
      </c>
      <c r="K1493">
        <v>1</v>
      </c>
      <c r="L1493">
        <v>0</v>
      </c>
      <c r="M1493">
        <v>0</v>
      </c>
      <c r="N1493">
        <v>0</v>
      </c>
      <c r="O1493">
        <v>0</v>
      </c>
      <c r="P1493">
        <v>0</v>
      </c>
      <c r="Q1493">
        <v>0</v>
      </c>
      <c r="R1493">
        <v>0</v>
      </c>
      <c r="S1493">
        <v>0</v>
      </c>
      <c r="T1493">
        <v>0</v>
      </c>
      <c r="U1493" t="s">
        <v>36</v>
      </c>
    </row>
    <row r="1494" spans="1:21" ht="16.5" customHeight="1">
      <c r="A1494" s="1">
        <v>26</v>
      </c>
      <c r="B1494" t="s">
        <v>1792</v>
      </c>
      <c r="C1494" t="s">
        <v>1110</v>
      </c>
      <c r="D1494" t="s">
        <v>1111</v>
      </c>
      <c r="E1494">
        <v>35060106</v>
      </c>
      <c r="F1494" s="1" t="str">
        <f>MID(E1494,5,2)</f>
        <v>01</v>
      </c>
      <c r="G1494" s="1" t="str">
        <f>MID(E1494,3,2)</f>
        <v>06</v>
      </c>
      <c r="H1494" s="4">
        <f>J1494/I1494*100</f>
        <v>4.4444444444444446</v>
      </c>
      <c r="I1494">
        <v>135</v>
      </c>
      <c r="J1494">
        <v>6</v>
      </c>
      <c r="K1494">
        <v>1</v>
      </c>
      <c r="L1494">
        <v>0</v>
      </c>
      <c r="M1494">
        <v>0</v>
      </c>
      <c r="N1494">
        <v>0</v>
      </c>
      <c r="O1494">
        <v>0</v>
      </c>
      <c r="P1494">
        <v>0</v>
      </c>
      <c r="Q1494">
        <v>1</v>
      </c>
      <c r="R1494">
        <v>0</v>
      </c>
      <c r="S1494">
        <v>0</v>
      </c>
      <c r="T1494">
        <v>0</v>
      </c>
      <c r="U1494" t="s">
        <v>324</v>
      </c>
    </row>
    <row r="1495" spans="1:21" ht="16.5" customHeight="1">
      <c r="A1495" s="1">
        <v>26</v>
      </c>
      <c r="B1495" t="s">
        <v>1793</v>
      </c>
      <c r="C1495" t="s">
        <v>1110</v>
      </c>
      <c r="D1495" t="s">
        <v>1111</v>
      </c>
      <c r="E1495">
        <v>35060107</v>
      </c>
      <c r="F1495" s="1" t="str">
        <f>MID(E1495,5,2)</f>
        <v>01</v>
      </c>
      <c r="G1495" s="1" t="str">
        <f>MID(E1495,3,2)</f>
        <v>06</v>
      </c>
      <c r="H1495" s="4">
        <f>J1495/I1495*100</f>
        <v>7.4380165289256199</v>
      </c>
      <c r="I1495">
        <v>121</v>
      </c>
      <c r="J1495">
        <v>9</v>
      </c>
      <c r="K1495">
        <v>0</v>
      </c>
      <c r="L1495">
        <v>0</v>
      </c>
      <c r="M1495">
        <v>1</v>
      </c>
      <c r="N1495">
        <v>0</v>
      </c>
      <c r="O1495">
        <v>0</v>
      </c>
      <c r="P1495">
        <v>0</v>
      </c>
      <c r="Q1495">
        <v>1</v>
      </c>
      <c r="R1495">
        <v>0</v>
      </c>
      <c r="S1495">
        <v>0</v>
      </c>
      <c r="T1495">
        <v>0</v>
      </c>
      <c r="U1495" t="s">
        <v>1113</v>
      </c>
    </row>
    <row r="1496" spans="1:21" ht="16.5" customHeight="1">
      <c r="A1496" s="1">
        <v>26</v>
      </c>
      <c r="B1496" t="s">
        <v>1794</v>
      </c>
      <c r="C1496" t="s">
        <v>1110</v>
      </c>
      <c r="D1496" t="s">
        <v>1111</v>
      </c>
      <c r="E1496">
        <v>35060110</v>
      </c>
      <c r="F1496" s="1" t="str">
        <f>MID(E1496,5,2)</f>
        <v>01</v>
      </c>
      <c r="G1496" s="1" t="str">
        <f>MID(E1496,3,2)</f>
        <v>06</v>
      </c>
      <c r="H1496" s="4">
        <f>J1496/I1496*100</f>
        <v>7.2072072072072073</v>
      </c>
      <c r="I1496">
        <v>111</v>
      </c>
      <c r="J1496">
        <v>8</v>
      </c>
      <c r="K1496">
        <v>0</v>
      </c>
      <c r="L1496">
        <v>0</v>
      </c>
      <c r="M1496">
        <v>0</v>
      </c>
      <c r="N1496">
        <v>0</v>
      </c>
      <c r="O1496">
        <v>0</v>
      </c>
      <c r="P1496">
        <v>0</v>
      </c>
      <c r="Q1496">
        <v>0</v>
      </c>
      <c r="R1496">
        <v>0</v>
      </c>
      <c r="S1496">
        <v>0</v>
      </c>
      <c r="T1496">
        <v>0</v>
      </c>
      <c r="U1496" t="s">
        <v>247</v>
      </c>
    </row>
    <row r="1497" spans="1:21" ht="16.5" customHeight="1">
      <c r="A1497" s="1">
        <v>26</v>
      </c>
      <c r="B1497" t="s">
        <v>1607</v>
      </c>
      <c r="C1497" t="s">
        <v>1026</v>
      </c>
      <c r="D1497" t="s">
        <v>1027</v>
      </c>
      <c r="E1497">
        <v>35060202</v>
      </c>
      <c r="F1497" s="1" t="str">
        <f>MID(E1497,5,2)</f>
        <v>02</v>
      </c>
      <c r="G1497" s="1" t="str">
        <f>MID(E1497,3,2)</f>
        <v>06</v>
      </c>
      <c r="H1497" s="4">
        <f>J1497/I1497*100</f>
        <v>18.181818181818183</v>
      </c>
      <c r="I1497">
        <v>11</v>
      </c>
      <c r="J1497">
        <v>2</v>
      </c>
      <c r="K1497" t="s">
        <v>266</v>
      </c>
      <c r="L1497" t="s">
        <v>266</v>
      </c>
      <c r="M1497" t="s">
        <v>266</v>
      </c>
      <c r="N1497" t="s">
        <v>266</v>
      </c>
      <c r="O1497" t="s">
        <v>266</v>
      </c>
      <c r="P1497" t="s">
        <v>266</v>
      </c>
      <c r="Q1497">
        <v>1</v>
      </c>
      <c r="R1497">
        <v>0</v>
      </c>
      <c r="S1497" t="s">
        <v>266</v>
      </c>
      <c r="T1497" t="s">
        <v>266</v>
      </c>
      <c r="U1497" t="s">
        <v>36</v>
      </c>
    </row>
    <row r="1498" spans="1:21" ht="16.5" customHeight="1">
      <c r="A1498" s="1">
        <v>26</v>
      </c>
      <c r="B1498" t="s">
        <v>1608</v>
      </c>
      <c r="C1498" t="s">
        <v>1026</v>
      </c>
      <c r="D1498" t="s">
        <v>1027</v>
      </c>
      <c r="E1498">
        <v>35060204</v>
      </c>
      <c r="F1498" s="1" t="str">
        <f>MID(E1498,5,2)</f>
        <v>02</v>
      </c>
      <c r="G1498" s="1" t="str">
        <f>MID(E1498,3,2)</f>
        <v>06</v>
      </c>
      <c r="H1498" s="4">
        <f>J1498/I1498*100</f>
        <v>32</v>
      </c>
      <c r="I1498">
        <v>50</v>
      </c>
      <c r="J1498">
        <v>16</v>
      </c>
      <c r="K1498" t="s">
        <v>266</v>
      </c>
      <c r="L1498" t="s">
        <v>266</v>
      </c>
      <c r="M1498" t="s">
        <v>266</v>
      </c>
      <c r="N1498" t="s">
        <v>266</v>
      </c>
      <c r="O1498" t="s">
        <v>266</v>
      </c>
      <c r="P1498" t="s">
        <v>266</v>
      </c>
      <c r="Q1498">
        <v>1</v>
      </c>
      <c r="R1498">
        <v>0</v>
      </c>
      <c r="S1498" t="s">
        <v>266</v>
      </c>
      <c r="T1498" t="s">
        <v>266</v>
      </c>
      <c r="U1498" t="s">
        <v>36</v>
      </c>
    </row>
    <row r="1499" spans="1:21" ht="16.5" customHeight="1">
      <c r="A1499" s="1">
        <v>26</v>
      </c>
      <c r="B1499" t="s">
        <v>1609</v>
      </c>
      <c r="C1499" t="s">
        <v>1026</v>
      </c>
      <c r="D1499" t="s">
        <v>1027</v>
      </c>
      <c r="E1499">
        <v>35060205</v>
      </c>
      <c r="F1499" s="1" t="str">
        <f>MID(E1499,5,2)</f>
        <v>02</v>
      </c>
      <c r="G1499" s="1" t="str">
        <f>MID(E1499,3,2)</f>
        <v>06</v>
      </c>
      <c r="H1499" s="4">
        <f>J1499/I1499*100</f>
        <v>9.67741935483871</v>
      </c>
      <c r="I1499">
        <v>124</v>
      </c>
      <c r="J1499">
        <v>12</v>
      </c>
      <c r="K1499">
        <v>1</v>
      </c>
      <c r="L1499">
        <v>0</v>
      </c>
      <c r="M1499" t="s">
        <v>266</v>
      </c>
      <c r="N1499" t="s">
        <v>266</v>
      </c>
      <c r="O1499" t="s">
        <v>266</v>
      </c>
      <c r="P1499" t="s">
        <v>266</v>
      </c>
      <c r="Q1499">
        <v>1</v>
      </c>
      <c r="R1499">
        <v>0</v>
      </c>
      <c r="S1499" t="s">
        <v>266</v>
      </c>
      <c r="T1499" t="s">
        <v>266</v>
      </c>
      <c r="U1499" t="s">
        <v>36</v>
      </c>
    </row>
    <row r="1500" spans="1:21" ht="16.5" customHeight="1">
      <c r="A1500" s="1">
        <v>26</v>
      </c>
      <c r="B1500" t="s">
        <v>1610</v>
      </c>
      <c r="C1500" t="s">
        <v>1026</v>
      </c>
      <c r="D1500" t="s">
        <v>1027</v>
      </c>
      <c r="E1500">
        <v>35060206</v>
      </c>
      <c r="F1500" s="1" t="str">
        <f>MID(E1500,5,2)</f>
        <v>02</v>
      </c>
      <c r="G1500" s="1" t="str">
        <f>MID(E1500,3,2)</f>
        <v>06</v>
      </c>
      <c r="H1500" s="4">
        <f>J1500/I1500*100</f>
        <v>21.686746987951807</v>
      </c>
      <c r="I1500">
        <v>83</v>
      </c>
      <c r="J1500">
        <v>18</v>
      </c>
      <c r="K1500" t="s">
        <v>266</v>
      </c>
      <c r="L1500" t="s">
        <v>266</v>
      </c>
      <c r="M1500" t="s">
        <v>266</v>
      </c>
      <c r="N1500" t="s">
        <v>266</v>
      </c>
      <c r="O1500" t="s">
        <v>266</v>
      </c>
      <c r="P1500" t="s">
        <v>266</v>
      </c>
      <c r="Q1500">
        <v>1</v>
      </c>
      <c r="R1500">
        <v>0</v>
      </c>
      <c r="S1500" t="s">
        <v>266</v>
      </c>
      <c r="T1500" t="s">
        <v>266</v>
      </c>
      <c r="U1500" t="s">
        <v>36</v>
      </c>
    </row>
    <row r="1501" spans="1:21" ht="16.5" customHeight="1">
      <c r="A1501" s="1">
        <v>26</v>
      </c>
      <c r="B1501" t="s">
        <v>1612</v>
      </c>
      <c r="C1501" t="s">
        <v>1026</v>
      </c>
      <c r="D1501" t="s">
        <v>1027</v>
      </c>
      <c r="E1501">
        <v>35060211</v>
      </c>
      <c r="F1501" s="1" t="str">
        <f>MID(E1501,5,2)</f>
        <v>02</v>
      </c>
      <c r="G1501" s="1" t="str">
        <f>MID(E1501,3,2)</f>
        <v>06</v>
      </c>
      <c r="H1501" s="4">
        <f>J1501/I1501*100</f>
        <v>18.032786885245901</v>
      </c>
      <c r="I1501">
        <v>183</v>
      </c>
      <c r="J1501">
        <v>33</v>
      </c>
      <c r="K1501" t="s">
        <v>266</v>
      </c>
      <c r="L1501" t="s">
        <v>266</v>
      </c>
      <c r="M1501">
        <v>1</v>
      </c>
      <c r="N1501">
        <v>0</v>
      </c>
      <c r="O1501" t="s">
        <v>266</v>
      </c>
      <c r="P1501" t="s">
        <v>266</v>
      </c>
      <c r="Q1501">
        <v>1</v>
      </c>
      <c r="R1501">
        <v>0</v>
      </c>
      <c r="S1501" t="s">
        <v>266</v>
      </c>
      <c r="T1501" t="s">
        <v>266</v>
      </c>
    </row>
    <row r="1502" spans="1:21" ht="16.5" customHeight="1">
      <c r="A1502" s="1">
        <v>26</v>
      </c>
      <c r="B1502" t="s">
        <v>1614</v>
      </c>
      <c r="C1502" t="s">
        <v>1026</v>
      </c>
      <c r="D1502" t="s">
        <v>1027</v>
      </c>
      <c r="E1502">
        <v>35060212</v>
      </c>
      <c r="F1502" s="1" t="str">
        <f>MID(E1502,5,2)</f>
        <v>02</v>
      </c>
      <c r="G1502" s="1" t="str">
        <f>MID(E1502,3,2)</f>
        <v>06</v>
      </c>
      <c r="H1502" s="4">
        <f>J1502/I1502*100</f>
        <v>13.043478260869565</v>
      </c>
      <c r="I1502">
        <v>92</v>
      </c>
      <c r="J1502">
        <v>12</v>
      </c>
      <c r="K1502">
        <v>1</v>
      </c>
      <c r="L1502">
        <v>0</v>
      </c>
      <c r="M1502" t="s">
        <v>266</v>
      </c>
      <c r="N1502" t="s">
        <v>266</v>
      </c>
      <c r="O1502" t="s">
        <v>266</v>
      </c>
      <c r="P1502" t="s">
        <v>266</v>
      </c>
      <c r="Q1502" t="s">
        <v>266</v>
      </c>
      <c r="R1502" t="s">
        <v>266</v>
      </c>
      <c r="S1502" t="s">
        <v>266</v>
      </c>
      <c r="T1502" t="s">
        <v>266</v>
      </c>
      <c r="U1502" t="s">
        <v>36</v>
      </c>
    </row>
    <row r="1503" spans="1:21" ht="16.5" customHeight="1">
      <c r="A1503" s="1">
        <v>26</v>
      </c>
      <c r="B1503" t="s">
        <v>1618</v>
      </c>
      <c r="C1503" t="s">
        <v>1026</v>
      </c>
      <c r="D1503" t="s">
        <v>1027</v>
      </c>
      <c r="E1503">
        <v>35060213</v>
      </c>
      <c r="F1503" s="1" t="str">
        <f>MID(E1503,5,2)</f>
        <v>02</v>
      </c>
      <c r="G1503" s="1" t="str">
        <f>MID(E1503,3,2)</f>
        <v>06</v>
      </c>
      <c r="H1503" s="4">
        <f>J1503/I1503*100</f>
        <v>5.7971014492753623</v>
      </c>
      <c r="I1503">
        <v>69</v>
      </c>
      <c r="J1503">
        <v>4</v>
      </c>
      <c r="K1503">
        <v>2</v>
      </c>
      <c r="L1503">
        <v>0</v>
      </c>
      <c r="M1503" t="s">
        <v>266</v>
      </c>
      <c r="N1503" t="s">
        <v>266</v>
      </c>
      <c r="O1503" t="s">
        <v>266</v>
      </c>
      <c r="P1503" t="s">
        <v>266</v>
      </c>
      <c r="Q1503" t="s">
        <v>266</v>
      </c>
      <c r="R1503" t="s">
        <v>266</v>
      </c>
      <c r="S1503" t="s">
        <v>266</v>
      </c>
      <c r="T1503" t="s">
        <v>266</v>
      </c>
      <c r="U1503" t="s">
        <v>36</v>
      </c>
    </row>
    <row r="1504" spans="1:21" ht="16.5" customHeight="1">
      <c r="A1504" s="1">
        <v>26</v>
      </c>
      <c r="B1504" t="s">
        <v>1646</v>
      </c>
      <c r="C1504" t="s">
        <v>483</v>
      </c>
      <c r="D1504" t="s">
        <v>484</v>
      </c>
      <c r="E1504">
        <v>35060312</v>
      </c>
      <c r="F1504" s="1" t="str">
        <f>MID(E1504,5,2)</f>
        <v>03</v>
      </c>
      <c r="G1504" s="1" t="str">
        <f>MID(E1504,3,2)</f>
        <v>06</v>
      </c>
      <c r="H1504" s="4">
        <f>J1504/I1504*100</f>
        <v>9.375</v>
      </c>
      <c r="I1504">
        <v>96</v>
      </c>
      <c r="J1504">
        <v>9</v>
      </c>
      <c r="U1504" t="s">
        <v>24</v>
      </c>
    </row>
    <row r="1505" spans="1:21" ht="16.5" customHeight="1">
      <c r="A1505" s="1">
        <v>26</v>
      </c>
      <c r="B1505" t="s">
        <v>1647</v>
      </c>
      <c r="C1505" t="s">
        <v>483</v>
      </c>
      <c r="D1505" t="s">
        <v>484</v>
      </c>
      <c r="E1505">
        <v>35060305</v>
      </c>
      <c r="F1505" s="1" t="str">
        <f>MID(E1505,5,2)</f>
        <v>03</v>
      </c>
      <c r="G1505" s="1" t="str">
        <f>MID(E1505,3,2)</f>
        <v>06</v>
      </c>
      <c r="H1505" s="4">
        <f>J1505/I1505*100</f>
        <v>23.255813953488371</v>
      </c>
      <c r="I1505">
        <v>86</v>
      </c>
      <c r="J1505">
        <v>20</v>
      </c>
      <c r="K1505">
        <v>1</v>
      </c>
      <c r="L1505">
        <v>0</v>
      </c>
      <c r="Q1505">
        <v>1</v>
      </c>
      <c r="R1505">
        <v>0</v>
      </c>
      <c r="U1505" t="s">
        <v>24</v>
      </c>
    </row>
    <row r="1506" spans="1:21" ht="16.5" customHeight="1">
      <c r="A1506" s="1">
        <v>26</v>
      </c>
      <c r="B1506" t="s">
        <v>1648</v>
      </c>
      <c r="C1506" t="s">
        <v>483</v>
      </c>
      <c r="D1506" t="s">
        <v>484</v>
      </c>
      <c r="E1506">
        <v>35060304</v>
      </c>
      <c r="F1506" s="1" t="str">
        <f>MID(E1506,5,2)</f>
        <v>03</v>
      </c>
      <c r="G1506" s="1" t="str">
        <f>MID(E1506,3,2)</f>
        <v>06</v>
      </c>
      <c r="H1506" s="4">
        <f>J1506/I1506*100</f>
        <v>18.421052631578945</v>
      </c>
      <c r="I1506">
        <v>114</v>
      </c>
      <c r="J1506">
        <v>21</v>
      </c>
      <c r="K1506">
        <v>1</v>
      </c>
      <c r="L1506">
        <v>0</v>
      </c>
      <c r="M1506">
        <v>1</v>
      </c>
      <c r="N1506">
        <v>0</v>
      </c>
      <c r="Q1506">
        <v>1</v>
      </c>
      <c r="R1506">
        <v>0</v>
      </c>
      <c r="U1506" t="s">
        <v>24</v>
      </c>
    </row>
    <row r="1507" spans="1:21" ht="16.5" customHeight="1">
      <c r="A1507" s="1">
        <v>26</v>
      </c>
      <c r="B1507" t="s">
        <v>1649</v>
      </c>
      <c r="C1507" t="s">
        <v>483</v>
      </c>
      <c r="D1507" t="s">
        <v>484</v>
      </c>
      <c r="E1507">
        <v>35060307</v>
      </c>
      <c r="F1507" s="1" t="str">
        <f>MID(E1507,5,2)</f>
        <v>03</v>
      </c>
      <c r="G1507" s="1" t="str">
        <f>MID(E1507,3,2)</f>
        <v>06</v>
      </c>
      <c r="H1507" s="4">
        <f>J1507/I1507*100</f>
        <v>12.925170068027212</v>
      </c>
      <c r="I1507">
        <v>147</v>
      </c>
      <c r="J1507">
        <v>19</v>
      </c>
      <c r="U1507" t="s">
        <v>24</v>
      </c>
    </row>
    <row r="1508" spans="1:21" ht="16.5" customHeight="1">
      <c r="A1508" s="1">
        <v>26</v>
      </c>
      <c r="B1508" t="s">
        <v>1650</v>
      </c>
      <c r="C1508" t="s">
        <v>483</v>
      </c>
      <c r="D1508" t="s">
        <v>484</v>
      </c>
      <c r="E1508">
        <v>35060310</v>
      </c>
      <c r="F1508" s="1" t="str">
        <f>MID(E1508,5,2)</f>
        <v>03</v>
      </c>
      <c r="G1508" s="1" t="str">
        <f>MID(E1508,3,2)</f>
        <v>06</v>
      </c>
      <c r="H1508" s="4">
        <f>J1508/I1508*100</f>
        <v>23.076923076923077</v>
      </c>
      <c r="I1508">
        <v>78</v>
      </c>
      <c r="J1508">
        <v>18</v>
      </c>
      <c r="U1508" t="s">
        <v>24</v>
      </c>
    </row>
    <row r="1509" spans="1:21" ht="16.5" customHeight="1">
      <c r="A1509" s="1">
        <v>26</v>
      </c>
      <c r="B1509" t="s">
        <v>1662</v>
      </c>
      <c r="C1509" t="s">
        <v>1663</v>
      </c>
      <c r="D1509" t="s">
        <v>1329</v>
      </c>
      <c r="E1509">
        <v>35060901</v>
      </c>
      <c r="F1509" s="1" t="str">
        <f>MID(E1509,5,2)</f>
        <v>09</v>
      </c>
      <c r="G1509" s="1" t="str">
        <f>MID(E1509,3,2)</f>
        <v>06</v>
      </c>
      <c r="H1509" s="4">
        <f>J1509/I1509*100</f>
        <v>13.333333333333334</v>
      </c>
      <c r="I1509">
        <v>150</v>
      </c>
      <c r="J1509">
        <v>20</v>
      </c>
      <c r="K1509">
        <v>0</v>
      </c>
      <c r="L1509">
        <v>0</v>
      </c>
      <c r="M1509">
        <v>0</v>
      </c>
      <c r="N1509">
        <v>0</v>
      </c>
      <c r="O1509">
        <v>0</v>
      </c>
      <c r="P1509">
        <v>0</v>
      </c>
      <c r="Q1509">
        <v>1</v>
      </c>
      <c r="R1509">
        <v>1</v>
      </c>
      <c r="S1509">
        <v>0</v>
      </c>
      <c r="T1509">
        <v>0</v>
      </c>
      <c r="U1509" t="s">
        <v>64</v>
      </c>
    </row>
    <row r="1510" spans="1:21" ht="16.5" customHeight="1">
      <c r="A1510" s="1">
        <v>26</v>
      </c>
      <c r="B1510" t="s">
        <v>1664</v>
      </c>
      <c r="C1510" t="s">
        <v>1326</v>
      </c>
      <c r="D1510" t="s">
        <v>1327</v>
      </c>
      <c r="E1510">
        <v>35060902</v>
      </c>
      <c r="F1510" s="1" t="str">
        <f>MID(E1510,5,2)</f>
        <v>09</v>
      </c>
      <c r="G1510" s="1" t="str">
        <f>MID(E1510,3,2)</f>
        <v>06</v>
      </c>
      <c r="H1510" s="4">
        <f>J1510/I1510*100</f>
        <v>15.909090909090908</v>
      </c>
      <c r="I1510">
        <v>44</v>
      </c>
      <c r="J1510">
        <v>7</v>
      </c>
      <c r="K1510">
        <v>0</v>
      </c>
      <c r="L1510">
        <v>0</v>
      </c>
      <c r="M1510">
        <v>0</v>
      </c>
      <c r="N1510">
        <v>0</v>
      </c>
      <c r="O1510">
        <v>0</v>
      </c>
      <c r="P1510">
        <v>0</v>
      </c>
      <c r="Q1510">
        <v>1</v>
      </c>
      <c r="R1510">
        <v>1</v>
      </c>
      <c r="S1510">
        <v>0</v>
      </c>
      <c r="T1510">
        <v>0</v>
      </c>
      <c r="U1510" t="s">
        <v>64</v>
      </c>
    </row>
    <row r="1511" spans="1:21" ht="16.5" customHeight="1">
      <c r="A1511" s="1">
        <v>26</v>
      </c>
      <c r="B1511" t="s">
        <v>1665</v>
      </c>
      <c r="C1511" t="s">
        <v>1326</v>
      </c>
      <c r="D1511" t="s">
        <v>1327</v>
      </c>
      <c r="E1511">
        <v>35060903</v>
      </c>
      <c r="F1511" s="1" t="str">
        <f>MID(E1511,5,2)</f>
        <v>09</v>
      </c>
      <c r="G1511" s="1" t="str">
        <f>MID(E1511,3,2)</f>
        <v>06</v>
      </c>
      <c r="H1511" s="4">
        <f>J1511/I1511*100</f>
        <v>7.8571428571428568</v>
      </c>
      <c r="I1511">
        <v>140</v>
      </c>
      <c r="J1511">
        <v>11</v>
      </c>
      <c r="K1511">
        <v>1</v>
      </c>
      <c r="L1511">
        <v>1</v>
      </c>
      <c r="M1511">
        <v>0</v>
      </c>
      <c r="N1511">
        <v>0</v>
      </c>
      <c r="O1511">
        <v>0</v>
      </c>
      <c r="P1511">
        <v>0</v>
      </c>
      <c r="Q1511">
        <v>1</v>
      </c>
      <c r="R1511">
        <v>1</v>
      </c>
      <c r="S1511">
        <v>0</v>
      </c>
      <c r="T1511">
        <v>0</v>
      </c>
      <c r="U1511" t="s">
        <v>64</v>
      </c>
    </row>
    <row r="1512" spans="1:21" ht="16.5" customHeight="1">
      <c r="A1512" s="1">
        <v>26</v>
      </c>
      <c r="B1512" t="s">
        <v>1666</v>
      </c>
      <c r="C1512" t="s">
        <v>1326</v>
      </c>
      <c r="D1512" t="s">
        <v>1329</v>
      </c>
      <c r="E1512">
        <v>35060904</v>
      </c>
      <c r="F1512" s="1" t="str">
        <f>MID(E1512,5,2)</f>
        <v>09</v>
      </c>
      <c r="G1512" s="1" t="str">
        <f>MID(E1512,3,2)</f>
        <v>06</v>
      </c>
      <c r="H1512" s="4">
        <f>J1512/I1512*100</f>
        <v>24.074074074074073</v>
      </c>
      <c r="I1512">
        <v>54</v>
      </c>
      <c r="J1512">
        <v>13</v>
      </c>
      <c r="K1512">
        <v>0</v>
      </c>
      <c r="L1512">
        <v>0</v>
      </c>
      <c r="M1512">
        <v>0</v>
      </c>
      <c r="N1512">
        <v>0</v>
      </c>
      <c r="O1512">
        <v>0</v>
      </c>
      <c r="P1512">
        <v>0</v>
      </c>
      <c r="Q1512">
        <v>1</v>
      </c>
      <c r="R1512">
        <v>1</v>
      </c>
      <c r="S1512">
        <v>0</v>
      </c>
      <c r="T1512">
        <v>0</v>
      </c>
      <c r="U1512" t="s">
        <v>64</v>
      </c>
    </row>
    <row r="1513" spans="1:21" ht="16.5" customHeight="1">
      <c r="A1513" s="1">
        <v>26</v>
      </c>
      <c r="B1513" t="s">
        <v>1667</v>
      </c>
      <c r="C1513" t="s">
        <v>1326</v>
      </c>
      <c r="D1513" t="s">
        <v>1327</v>
      </c>
      <c r="E1513">
        <v>35060905</v>
      </c>
      <c r="F1513" s="1" t="str">
        <f>MID(E1513,5,2)</f>
        <v>09</v>
      </c>
      <c r="G1513" s="1" t="str">
        <f>MID(E1513,3,2)</f>
        <v>06</v>
      </c>
      <c r="H1513" s="4">
        <f>J1513/I1513*100</f>
        <v>8.5714285714285712</v>
      </c>
      <c r="I1513">
        <v>70</v>
      </c>
      <c r="J1513">
        <v>6</v>
      </c>
      <c r="K1513">
        <v>0</v>
      </c>
      <c r="L1513">
        <v>0</v>
      </c>
      <c r="M1513">
        <v>0</v>
      </c>
      <c r="N1513">
        <v>0</v>
      </c>
      <c r="O1513">
        <v>0</v>
      </c>
      <c r="P1513">
        <v>0</v>
      </c>
      <c r="Q1513">
        <v>1</v>
      </c>
      <c r="R1513">
        <v>1</v>
      </c>
      <c r="S1513">
        <v>0</v>
      </c>
      <c r="T1513">
        <v>0</v>
      </c>
      <c r="U1513" t="s">
        <v>64</v>
      </c>
    </row>
    <row r="1514" spans="1:21" ht="16.5" customHeight="1">
      <c r="A1514" s="1">
        <v>26</v>
      </c>
      <c r="B1514" t="s">
        <v>1668</v>
      </c>
      <c r="C1514" t="s">
        <v>1326</v>
      </c>
      <c r="D1514" t="s">
        <v>1327</v>
      </c>
      <c r="E1514">
        <v>35060910</v>
      </c>
      <c r="F1514" s="1" t="str">
        <f>MID(E1514,5,2)</f>
        <v>09</v>
      </c>
      <c r="G1514" s="1" t="str">
        <f>MID(E1514,3,2)</f>
        <v>06</v>
      </c>
      <c r="H1514" s="4">
        <f>J1514/I1514*100</f>
        <v>17.283950617283949</v>
      </c>
      <c r="I1514">
        <v>81</v>
      </c>
      <c r="J1514">
        <v>14</v>
      </c>
      <c r="K1514">
        <v>1</v>
      </c>
      <c r="L1514">
        <v>1</v>
      </c>
      <c r="M1514">
        <v>0</v>
      </c>
      <c r="N1514">
        <v>0</v>
      </c>
      <c r="O1514">
        <v>0</v>
      </c>
      <c r="P1514">
        <v>0</v>
      </c>
      <c r="Q1514">
        <v>1</v>
      </c>
      <c r="R1514">
        <v>1</v>
      </c>
      <c r="S1514">
        <v>0</v>
      </c>
      <c r="T1514">
        <v>0</v>
      </c>
      <c r="U1514" t="s">
        <v>64</v>
      </c>
    </row>
    <row r="1515" spans="1:21" ht="16.5" customHeight="1">
      <c r="A1515" s="1">
        <v>26</v>
      </c>
      <c r="B1515" t="s">
        <v>1669</v>
      </c>
      <c r="C1515" t="s">
        <v>1326</v>
      </c>
      <c r="D1515" t="s">
        <v>1327</v>
      </c>
      <c r="E1515">
        <v>35060908</v>
      </c>
      <c r="F1515" s="1" t="str">
        <f>MID(E1515,5,2)</f>
        <v>09</v>
      </c>
      <c r="G1515" s="1" t="str">
        <f>MID(E1515,3,2)</f>
        <v>06</v>
      </c>
      <c r="H1515" s="4">
        <f>J1515/I1515*100</f>
        <v>10</v>
      </c>
      <c r="I1515">
        <v>160</v>
      </c>
      <c r="J1515">
        <v>16</v>
      </c>
      <c r="K1515">
        <v>1</v>
      </c>
      <c r="L1515">
        <v>1</v>
      </c>
      <c r="M1515">
        <v>0</v>
      </c>
      <c r="N1515">
        <v>0</v>
      </c>
      <c r="O1515">
        <v>0</v>
      </c>
      <c r="P1515">
        <v>0</v>
      </c>
      <c r="Q1515">
        <v>1</v>
      </c>
      <c r="R1515">
        <v>1</v>
      </c>
      <c r="S1515">
        <v>0</v>
      </c>
      <c r="T1515">
        <v>0</v>
      </c>
      <c r="U1515" t="s">
        <v>64</v>
      </c>
    </row>
    <row r="1516" spans="1:21" ht="16.5" customHeight="1">
      <c r="A1516" s="1">
        <v>26</v>
      </c>
      <c r="B1516" t="s">
        <v>1523</v>
      </c>
      <c r="C1516" t="s">
        <v>509</v>
      </c>
      <c r="D1516" t="s">
        <v>510</v>
      </c>
      <c r="E1516">
        <v>35061001</v>
      </c>
      <c r="F1516" s="1" t="str">
        <f>MID(E1516,5,2)</f>
        <v>10</v>
      </c>
      <c r="G1516" s="1" t="str">
        <f>MID(E1516,3,2)</f>
        <v>06</v>
      </c>
      <c r="H1516" s="4">
        <f>J1516/I1516*100</f>
        <v>16.666666666666664</v>
      </c>
      <c r="I1516">
        <v>150</v>
      </c>
      <c r="J1516">
        <v>25</v>
      </c>
      <c r="K1516">
        <v>1</v>
      </c>
      <c r="L1516">
        <v>0</v>
      </c>
      <c r="M1516">
        <v>0</v>
      </c>
      <c r="N1516">
        <v>0</v>
      </c>
      <c r="O1516">
        <v>0</v>
      </c>
      <c r="P1516">
        <v>0</v>
      </c>
      <c r="Q1516">
        <v>0</v>
      </c>
      <c r="R1516">
        <v>0</v>
      </c>
      <c r="S1516">
        <v>0</v>
      </c>
      <c r="T1516">
        <v>0</v>
      </c>
      <c r="U1516" t="s">
        <v>64</v>
      </c>
    </row>
    <row r="1517" spans="1:21" ht="16.5" customHeight="1">
      <c r="A1517" s="1">
        <v>26</v>
      </c>
      <c r="B1517" t="s">
        <v>1524</v>
      </c>
      <c r="C1517" t="s">
        <v>509</v>
      </c>
      <c r="D1517" t="s">
        <v>510</v>
      </c>
      <c r="E1517">
        <v>35061002</v>
      </c>
      <c r="F1517" s="1" t="str">
        <f>MID(E1517,5,2)</f>
        <v>10</v>
      </c>
      <c r="G1517" s="1" t="str">
        <f>MID(E1517,3,2)</f>
        <v>06</v>
      </c>
      <c r="H1517" s="4">
        <f>J1517/I1517*100</f>
        <v>8.7591240875912408</v>
      </c>
      <c r="I1517">
        <v>137</v>
      </c>
      <c r="J1517">
        <v>12</v>
      </c>
      <c r="K1517">
        <v>0</v>
      </c>
      <c r="L1517">
        <v>0</v>
      </c>
      <c r="M1517">
        <v>0</v>
      </c>
      <c r="N1517">
        <v>0</v>
      </c>
      <c r="O1517">
        <v>0</v>
      </c>
      <c r="P1517">
        <v>0</v>
      </c>
      <c r="Q1517">
        <v>1</v>
      </c>
      <c r="R1517">
        <v>0</v>
      </c>
      <c r="S1517">
        <v>0</v>
      </c>
      <c r="T1517">
        <v>0</v>
      </c>
      <c r="U1517" t="s">
        <v>64</v>
      </c>
    </row>
    <row r="1518" spans="1:21" ht="16.5" customHeight="1">
      <c r="A1518" s="1">
        <v>26</v>
      </c>
      <c r="B1518" t="s">
        <v>1525</v>
      </c>
      <c r="C1518" t="s">
        <v>509</v>
      </c>
      <c r="D1518" t="s">
        <v>510</v>
      </c>
      <c r="E1518">
        <v>35061003</v>
      </c>
      <c r="F1518" s="1" t="str">
        <f>MID(E1518,5,2)</f>
        <v>10</v>
      </c>
      <c r="G1518" s="1" t="str">
        <f>MID(E1518,3,2)</f>
        <v>06</v>
      </c>
      <c r="H1518" s="4">
        <f>J1518/I1518*100</f>
        <v>6.2068965517241379</v>
      </c>
      <c r="I1518">
        <v>145</v>
      </c>
      <c r="J1518">
        <v>9</v>
      </c>
      <c r="K1518">
        <v>1</v>
      </c>
      <c r="L1518">
        <v>0</v>
      </c>
      <c r="M1518">
        <v>0</v>
      </c>
      <c r="N1518">
        <v>0</v>
      </c>
      <c r="O1518">
        <v>0</v>
      </c>
      <c r="P1518">
        <v>0</v>
      </c>
      <c r="Q1518">
        <v>1</v>
      </c>
      <c r="R1518">
        <v>0</v>
      </c>
      <c r="S1518">
        <v>0</v>
      </c>
      <c r="T1518">
        <v>0</v>
      </c>
      <c r="U1518" t="s">
        <v>64</v>
      </c>
    </row>
    <row r="1519" spans="1:21" ht="16.5" customHeight="1">
      <c r="A1519" s="1">
        <v>26</v>
      </c>
      <c r="B1519" t="s">
        <v>1526</v>
      </c>
      <c r="C1519" t="s">
        <v>509</v>
      </c>
      <c r="D1519" t="s">
        <v>510</v>
      </c>
      <c r="E1519">
        <v>35061004</v>
      </c>
      <c r="F1519" s="1" t="str">
        <f>MID(E1519,5,2)</f>
        <v>10</v>
      </c>
      <c r="G1519" s="1" t="str">
        <f>MID(E1519,3,2)</f>
        <v>06</v>
      </c>
      <c r="H1519" s="4">
        <f>J1519/I1519*100</f>
        <v>6.1068702290076331</v>
      </c>
      <c r="I1519">
        <v>131</v>
      </c>
      <c r="J1519">
        <v>8</v>
      </c>
      <c r="K1519">
        <v>0</v>
      </c>
      <c r="L1519">
        <v>0</v>
      </c>
      <c r="M1519">
        <v>0</v>
      </c>
      <c r="N1519">
        <v>0</v>
      </c>
      <c r="O1519">
        <v>0</v>
      </c>
      <c r="P1519">
        <v>0</v>
      </c>
      <c r="Q1519">
        <v>1</v>
      </c>
      <c r="R1519">
        <v>1</v>
      </c>
      <c r="S1519">
        <v>0</v>
      </c>
      <c r="T1519">
        <v>0</v>
      </c>
      <c r="U1519" t="s">
        <v>64</v>
      </c>
    </row>
    <row r="1520" spans="1:21" ht="16.5" customHeight="1">
      <c r="A1520" s="1">
        <v>26</v>
      </c>
      <c r="B1520" t="s">
        <v>1527</v>
      </c>
      <c r="C1520" t="s">
        <v>509</v>
      </c>
      <c r="D1520" t="s">
        <v>510</v>
      </c>
      <c r="E1520">
        <v>35061005</v>
      </c>
      <c r="F1520" s="1" t="str">
        <f>MID(E1520,5,2)</f>
        <v>10</v>
      </c>
      <c r="G1520" s="1" t="str">
        <f>MID(E1520,3,2)</f>
        <v>06</v>
      </c>
      <c r="H1520" s="4">
        <f>J1520/I1520*100</f>
        <v>22.058823529411764</v>
      </c>
      <c r="I1520">
        <v>68</v>
      </c>
      <c r="J1520">
        <v>15</v>
      </c>
      <c r="K1520">
        <v>1</v>
      </c>
      <c r="L1520">
        <v>0</v>
      </c>
      <c r="M1520">
        <v>0</v>
      </c>
      <c r="N1520">
        <v>0</v>
      </c>
      <c r="O1520">
        <v>0</v>
      </c>
      <c r="P1520">
        <v>0</v>
      </c>
      <c r="Q1520">
        <v>1</v>
      </c>
      <c r="R1520">
        <v>0</v>
      </c>
      <c r="S1520">
        <v>0</v>
      </c>
      <c r="T1520">
        <v>0</v>
      </c>
      <c r="U1520" t="s">
        <v>64</v>
      </c>
    </row>
    <row r="1521" spans="1:21" ht="16.5" customHeight="1">
      <c r="A1521" s="1">
        <v>26</v>
      </c>
      <c r="B1521" t="s">
        <v>1528</v>
      </c>
      <c r="C1521" t="s">
        <v>509</v>
      </c>
      <c r="D1521" t="s">
        <v>510</v>
      </c>
      <c r="E1521">
        <v>35061006</v>
      </c>
      <c r="F1521" s="1" t="str">
        <f>MID(E1521,5,2)</f>
        <v>10</v>
      </c>
      <c r="G1521" s="1" t="str">
        <f>MID(E1521,3,2)</f>
        <v>06</v>
      </c>
      <c r="H1521" s="4">
        <f>J1521/I1521*100</f>
        <v>19.008264462809919</v>
      </c>
      <c r="I1521">
        <v>121</v>
      </c>
      <c r="J1521">
        <v>23</v>
      </c>
      <c r="K1521">
        <v>0</v>
      </c>
      <c r="L1521">
        <v>0</v>
      </c>
      <c r="M1521">
        <v>1</v>
      </c>
      <c r="N1521">
        <v>0</v>
      </c>
      <c r="O1521">
        <v>0</v>
      </c>
      <c r="P1521">
        <v>0</v>
      </c>
      <c r="Q1521">
        <v>0</v>
      </c>
      <c r="R1521">
        <v>0</v>
      </c>
      <c r="S1521">
        <v>0</v>
      </c>
      <c r="T1521">
        <v>0</v>
      </c>
      <c r="U1521" t="s">
        <v>64</v>
      </c>
    </row>
    <row r="1522" spans="1:21" ht="16.5" customHeight="1">
      <c r="A1522" s="1">
        <v>26</v>
      </c>
      <c r="B1522" t="s">
        <v>1529</v>
      </c>
      <c r="C1522" t="s">
        <v>509</v>
      </c>
      <c r="D1522" t="s">
        <v>510</v>
      </c>
      <c r="E1522">
        <v>35061007</v>
      </c>
      <c r="F1522" s="1" t="str">
        <f>MID(E1522,5,2)</f>
        <v>10</v>
      </c>
      <c r="G1522" s="1" t="str">
        <f>MID(E1522,3,2)</f>
        <v>06</v>
      </c>
      <c r="H1522" s="4">
        <f>J1522/I1522*100</f>
        <v>3.2</v>
      </c>
      <c r="I1522">
        <v>125</v>
      </c>
      <c r="J1522">
        <v>4</v>
      </c>
      <c r="K1522">
        <v>1</v>
      </c>
      <c r="L1522">
        <v>0</v>
      </c>
      <c r="M1522">
        <v>0</v>
      </c>
      <c r="N1522">
        <v>0</v>
      </c>
      <c r="O1522">
        <v>0</v>
      </c>
      <c r="P1522">
        <v>0</v>
      </c>
      <c r="Q1522">
        <v>1</v>
      </c>
      <c r="R1522">
        <v>1</v>
      </c>
      <c r="S1522">
        <v>0</v>
      </c>
      <c r="T1522">
        <v>0</v>
      </c>
      <c r="U1522" t="s">
        <v>64</v>
      </c>
    </row>
    <row r="1523" spans="1:21" ht="16.5" customHeight="1">
      <c r="A1523" s="1">
        <v>26</v>
      </c>
      <c r="B1523" t="s">
        <v>1530</v>
      </c>
      <c r="C1523" t="s">
        <v>509</v>
      </c>
      <c r="D1523" t="s">
        <v>510</v>
      </c>
      <c r="E1523">
        <v>35061008</v>
      </c>
      <c r="F1523" s="1" t="str">
        <f>MID(E1523,5,2)</f>
        <v>10</v>
      </c>
      <c r="G1523" s="1" t="str">
        <f>MID(E1523,3,2)</f>
        <v>06</v>
      </c>
      <c r="H1523" s="4">
        <f>J1523/I1523*100</f>
        <v>16.806722689075631</v>
      </c>
      <c r="I1523">
        <v>119</v>
      </c>
      <c r="J1523">
        <v>20</v>
      </c>
      <c r="K1523">
        <v>0</v>
      </c>
      <c r="L1523">
        <v>0</v>
      </c>
      <c r="M1523">
        <v>0</v>
      </c>
      <c r="N1523">
        <v>0</v>
      </c>
      <c r="O1523">
        <v>0</v>
      </c>
      <c r="P1523">
        <v>0</v>
      </c>
      <c r="Q1523">
        <v>1</v>
      </c>
      <c r="R1523">
        <v>0</v>
      </c>
      <c r="S1523">
        <v>0</v>
      </c>
      <c r="T1523">
        <v>0</v>
      </c>
      <c r="U1523" t="s">
        <v>64</v>
      </c>
    </row>
    <row r="1524" spans="1:21" ht="16.5" customHeight="1">
      <c r="A1524" s="1">
        <v>26</v>
      </c>
      <c r="B1524" t="s">
        <v>1750</v>
      </c>
      <c r="C1524" t="s">
        <v>321</v>
      </c>
      <c r="D1524" t="s">
        <v>322</v>
      </c>
      <c r="E1524">
        <v>35080301</v>
      </c>
      <c r="F1524" s="1" t="str">
        <f>MID(E1524,5,2)</f>
        <v>03</v>
      </c>
      <c r="G1524" s="1" t="str">
        <f>MID(E1524,3,2)</f>
        <v>08</v>
      </c>
      <c r="H1524" s="4">
        <f>J1524/I1524*100</f>
        <v>11.666666666666666</v>
      </c>
      <c r="I1524">
        <v>300</v>
      </c>
      <c r="J1524">
        <v>35</v>
      </c>
      <c r="K1524">
        <v>2</v>
      </c>
      <c r="L1524">
        <v>0</v>
      </c>
      <c r="M1524">
        <v>1</v>
      </c>
      <c r="N1524">
        <v>0</v>
      </c>
      <c r="Q1524">
        <v>1</v>
      </c>
      <c r="R1524">
        <v>1</v>
      </c>
      <c r="U1524" t="s">
        <v>64</v>
      </c>
    </row>
    <row r="1525" spans="1:21" ht="16.5" customHeight="1">
      <c r="A1525" s="1">
        <v>26</v>
      </c>
      <c r="B1525" t="s">
        <v>1751</v>
      </c>
      <c r="C1525" t="s">
        <v>321</v>
      </c>
      <c r="D1525" t="s">
        <v>322</v>
      </c>
      <c r="E1525">
        <v>35080302</v>
      </c>
      <c r="F1525" s="1" t="str">
        <f>MID(E1525,5,2)</f>
        <v>03</v>
      </c>
      <c r="G1525" s="1" t="str">
        <f>MID(E1525,3,2)</f>
        <v>08</v>
      </c>
      <c r="H1525" s="4">
        <f>J1525/I1525*100</f>
        <v>1.7167381974248928</v>
      </c>
      <c r="I1525">
        <v>233</v>
      </c>
      <c r="J1525">
        <v>4</v>
      </c>
      <c r="Q1525">
        <v>1</v>
      </c>
      <c r="R1525">
        <v>1</v>
      </c>
      <c r="U1525" t="s">
        <v>64</v>
      </c>
    </row>
    <row r="1526" spans="1:21" ht="16.5" customHeight="1">
      <c r="A1526" s="1">
        <v>26</v>
      </c>
      <c r="B1526" t="s">
        <v>1752</v>
      </c>
      <c r="C1526" t="s">
        <v>321</v>
      </c>
      <c r="D1526" t="s">
        <v>322</v>
      </c>
      <c r="E1526">
        <v>35080303</v>
      </c>
      <c r="F1526" s="1" t="str">
        <f>MID(E1526,5,2)</f>
        <v>03</v>
      </c>
      <c r="G1526" s="1" t="str">
        <f>MID(E1526,3,2)</f>
        <v>08</v>
      </c>
      <c r="H1526" s="4">
        <f>J1526/I1526*100</f>
        <v>12.173913043478262</v>
      </c>
      <c r="I1526">
        <v>115</v>
      </c>
      <c r="J1526">
        <v>14</v>
      </c>
      <c r="K1526">
        <v>2</v>
      </c>
      <c r="L1526">
        <v>0</v>
      </c>
      <c r="Q1526">
        <v>1</v>
      </c>
      <c r="R1526">
        <v>0</v>
      </c>
      <c r="U1526" t="s">
        <v>24</v>
      </c>
    </row>
    <row r="1527" spans="1:21" ht="16.5" customHeight="1">
      <c r="A1527" s="1">
        <v>26</v>
      </c>
      <c r="B1527" t="s">
        <v>1753</v>
      </c>
      <c r="C1527" t="s">
        <v>321</v>
      </c>
      <c r="D1527" t="s">
        <v>322</v>
      </c>
      <c r="E1527">
        <v>35080304</v>
      </c>
      <c r="F1527" s="1" t="str">
        <f>MID(E1527,5,2)</f>
        <v>03</v>
      </c>
      <c r="G1527" s="1" t="str">
        <f>MID(E1527,3,2)</f>
        <v>08</v>
      </c>
      <c r="H1527" s="4">
        <f>J1527/I1527*100</f>
        <v>9.5</v>
      </c>
      <c r="I1527">
        <v>200</v>
      </c>
      <c r="J1527">
        <v>19</v>
      </c>
      <c r="K1527">
        <v>1</v>
      </c>
      <c r="L1527">
        <v>0</v>
      </c>
      <c r="Q1527">
        <v>1</v>
      </c>
      <c r="R1527">
        <v>1</v>
      </c>
      <c r="U1527" t="s">
        <v>64</v>
      </c>
    </row>
    <row r="1528" spans="1:21" ht="16.5" customHeight="1">
      <c r="A1528" s="1">
        <v>26</v>
      </c>
      <c r="B1528" t="s">
        <v>1754</v>
      </c>
      <c r="C1528" t="s">
        <v>321</v>
      </c>
      <c r="D1528" t="s">
        <v>322</v>
      </c>
      <c r="E1528">
        <v>35080305</v>
      </c>
      <c r="F1528" s="1" t="str">
        <f>MID(E1528,5,2)</f>
        <v>03</v>
      </c>
      <c r="G1528" s="1" t="str">
        <f>MID(E1528,3,2)</f>
        <v>08</v>
      </c>
      <c r="H1528" s="4">
        <f>J1528/I1528*100</f>
        <v>12.195121951219512</v>
      </c>
      <c r="I1528">
        <v>123</v>
      </c>
      <c r="J1528">
        <v>15</v>
      </c>
      <c r="K1528">
        <v>1</v>
      </c>
      <c r="L1528">
        <v>0</v>
      </c>
      <c r="Q1528">
        <v>1</v>
      </c>
      <c r="R1528">
        <v>1</v>
      </c>
      <c r="U1528" t="s">
        <v>324</v>
      </c>
    </row>
    <row r="1529" spans="1:21" ht="16.5" customHeight="1">
      <c r="A1529" s="1">
        <v>26</v>
      </c>
      <c r="B1529" t="s">
        <v>1755</v>
      </c>
      <c r="C1529" t="s">
        <v>321</v>
      </c>
      <c r="D1529" t="s">
        <v>322</v>
      </c>
      <c r="E1529">
        <v>35080306</v>
      </c>
      <c r="F1529" s="1" t="str">
        <f>MID(E1529,5,2)</f>
        <v>03</v>
      </c>
      <c r="G1529" s="1" t="str">
        <f>MID(E1529,3,2)</f>
        <v>08</v>
      </c>
      <c r="H1529" s="4">
        <f>J1529/I1529*100</f>
        <v>3.7735849056603774</v>
      </c>
      <c r="I1529">
        <v>106</v>
      </c>
      <c r="J1529">
        <v>4</v>
      </c>
      <c r="O1529">
        <v>1</v>
      </c>
      <c r="P1529">
        <v>0</v>
      </c>
      <c r="U1529" t="s">
        <v>24</v>
      </c>
    </row>
    <row r="1530" spans="1:21" ht="16.5" customHeight="1">
      <c r="A1530" s="1">
        <v>26</v>
      </c>
      <c r="B1530" t="s">
        <v>1756</v>
      </c>
      <c r="C1530" t="s">
        <v>321</v>
      </c>
      <c r="D1530" t="s">
        <v>322</v>
      </c>
      <c r="E1530">
        <v>35080307</v>
      </c>
      <c r="F1530" s="1" t="str">
        <f>MID(E1530,5,2)</f>
        <v>03</v>
      </c>
      <c r="G1530" s="1" t="str">
        <f>MID(E1530,3,2)</f>
        <v>08</v>
      </c>
      <c r="H1530" s="4">
        <f>J1530/I1530*100</f>
        <v>1.257861635220126</v>
      </c>
      <c r="I1530">
        <v>159</v>
      </c>
      <c r="J1530">
        <v>2</v>
      </c>
      <c r="K1530">
        <v>1</v>
      </c>
      <c r="L1530">
        <v>0</v>
      </c>
      <c r="Q1530">
        <v>1</v>
      </c>
      <c r="R1530">
        <v>0</v>
      </c>
      <c r="U1530" t="s">
        <v>24</v>
      </c>
    </row>
    <row r="1531" spans="1:21" ht="16.5" customHeight="1">
      <c r="A1531" s="1">
        <v>26</v>
      </c>
      <c r="B1531" t="s">
        <v>1757</v>
      </c>
      <c r="C1531" t="s">
        <v>321</v>
      </c>
      <c r="D1531" t="s">
        <v>322</v>
      </c>
      <c r="E1531">
        <v>35080308</v>
      </c>
      <c r="F1531" s="1" t="str">
        <f>MID(E1531,5,2)</f>
        <v>03</v>
      </c>
      <c r="G1531" s="1" t="str">
        <f>MID(E1531,3,2)</f>
        <v>08</v>
      </c>
      <c r="H1531" s="4">
        <f>J1531/I1531*100</f>
        <v>3.5087719298245612</v>
      </c>
      <c r="I1531">
        <v>171</v>
      </c>
      <c r="J1531">
        <v>6</v>
      </c>
      <c r="K1531">
        <v>1</v>
      </c>
      <c r="L1531">
        <v>0</v>
      </c>
      <c r="U1531" t="s">
        <v>24</v>
      </c>
    </row>
    <row r="1532" spans="1:21" ht="16.5" customHeight="1">
      <c r="A1532" s="1">
        <v>26</v>
      </c>
      <c r="B1532" t="s">
        <v>1758</v>
      </c>
      <c r="C1532" t="s">
        <v>321</v>
      </c>
      <c r="D1532" t="s">
        <v>322</v>
      </c>
      <c r="E1532">
        <v>35080309</v>
      </c>
      <c r="F1532" s="1" t="str">
        <f>MID(E1532,5,2)</f>
        <v>03</v>
      </c>
      <c r="G1532" s="1" t="str">
        <f>MID(E1532,3,2)</f>
        <v>08</v>
      </c>
      <c r="H1532" s="4">
        <f>J1532/I1532*100</f>
        <v>5.9259259259259265</v>
      </c>
      <c r="I1532">
        <v>135</v>
      </c>
      <c r="J1532">
        <v>8</v>
      </c>
      <c r="K1532">
        <v>2</v>
      </c>
      <c r="L1532">
        <v>0</v>
      </c>
      <c r="Q1532">
        <v>1</v>
      </c>
      <c r="R1532">
        <v>1</v>
      </c>
      <c r="U1532" t="s">
        <v>36</v>
      </c>
    </row>
    <row r="1533" spans="1:21" ht="16.5" customHeight="1">
      <c r="A1533" s="1">
        <v>26</v>
      </c>
      <c r="B1533" t="s">
        <v>1759</v>
      </c>
      <c r="C1533" t="s">
        <v>321</v>
      </c>
      <c r="D1533" t="s">
        <v>322</v>
      </c>
      <c r="E1533">
        <v>35080310</v>
      </c>
      <c r="F1533" s="1" t="str">
        <f>MID(E1533,5,2)</f>
        <v>03</v>
      </c>
      <c r="G1533" s="1" t="str">
        <f>MID(E1533,3,2)</f>
        <v>08</v>
      </c>
      <c r="H1533" s="4">
        <f>J1533/I1533*100</f>
        <v>7.1942446043165464</v>
      </c>
      <c r="I1533">
        <v>139</v>
      </c>
      <c r="J1533">
        <v>10</v>
      </c>
      <c r="K1533">
        <v>1</v>
      </c>
      <c r="L1533">
        <v>0</v>
      </c>
      <c r="Q1533">
        <v>1</v>
      </c>
      <c r="R1533">
        <v>0</v>
      </c>
      <c r="U1533" t="s">
        <v>24</v>
      </c>
    </row>
    <row r="1534" spans="1:21" ht="16.5" customHeight="1">
      <c r="A1534" s="1">
        <v>26</v>
      </c>
      <c r="B1534" t="s">
        <v>1760</v>
      </c>
      <c r="C1534" t="s">
        <v>321</v>
      </c>
      <c r="D1534" t="s">
        <v>322</v>
      </c>
      <c r="E1534">
        <v>35080311</v>
      </c>
      <c r="F1534" s="1" t="str">
        <f>MID(E1534,5,2)</f>
        <v>03</v>
      </c>
      <c r="G1534" s="1" t="str">
        <f>MID(E1534,3,2)</f>
        <v>08</v>
      </c>
      <c r="H1534" s="4">
        <f>J1534/I1534*100</f>
        <v>19.047619047619047</v>
      </c>
      <c r="I1534">
        <v>63</v>
      </c>
      <c r="J1534">
        <v>12</v>
      </c>
      <c r="K1534">
        <v>1</v>
      </c>
      <c r="L1534">
        <v>0</v>
      </c>
      <c r="Q1534">
        <v>1</v>
      </c>
      <c r="R1534">
        <v>1</v>
      </c>
      <c r="U1534" t="s">
        <v>64</v>
      </c>
    </row>
    <row r="1535" spans="1:21" ht="16.5" customHeight="1">
      <c r="A1535" s="1">
        <v>26</v>
      </c>
      <c r="B1535" t="s">
        <v>1761</v>
      </c>
      <c r="C1535" t="s">
        <v>321</v>
      </c>
      <c r="D1535" t="s">
        <v>322</v>
      </c>
      <c r="E1535">
        <v>35080312</v>
      </c>
      <c r="F1535" s="1" t="str">
        <f>MID(E1535,5,2)</f>
        <v>03</v>
      </c>
      <c r="G1535" s="1" t="str">
        <f>MID(E1535,3,2)</f>
        <v>08</v>
      </c>
      <c r="H1535" s="4">
        <f>J1535/I1535*100</f>
        <v>21.212121212121211</v>
      </c>
      <c r="I1535">
        <v>66</v>
      </c>
      <c r="J1535">
        <v>14</v>
      </c>
      <c r="Q1535">
        <v>1</v>
      </c>
      <c r="R1535">
        <v>1</v>
      </c>
      <c r="U1535" t="s">
        <v>64</v>
      </c>
    </row>
    <row r="1536" spans="1:21" ht="16.5" customHeight="1">
      <c r="A1536" s="1">
        <v>26</v>
      </c>
      <c r="B1536" t="s">
        <v>1762</v>
      </c>
      <c r="C1536" t="s">
        <v>321</v>
      </c>
      <c r="D1536" t="s">
        <v>322</v>
      </c>
      <c r="E1536">
        <v>35080313</v>
      </c>
      <c r="F1536" s="1" t="str">
        <f>MID(E1536,5,2)</f>
        <v>03</v>
      </c>
      <c r="G1536" s="1" t="str">
        <f>MID(E1536,3,2)</f>
        <v>08</v>
      </c>
      <c r="H1536" s="4">
        <f>J1536/I1536*100</f>
        <v>7.4468085106382977</v>
      </c>
      <c r="I1536">
        <v>94</v>
      </c>
      <c r="J1536">
        <v>7</v>
      </c>
      <c r="U1536" t="s">
        <v>24</v>
      </c>
    </row>
    <row r="1537" spans="1:21" ht="16.5" customHeight="1">
      <c r="A1537" s="1">
        <v>26</v>
      </c>
      <c r="B1537" t="s">
        <v>1763</v>
      </c>
      <c r="C1537" t="s">
        <v>321</v>
      </c>
      <c r="D1537" t="s">
        <v>322</v>
      </c>
      <c r="E1537">
        <v>35080314</v>
      </c>
      <c r="F1537" s="1" t="str">
        <f>MID(E1537,5,2)</f>
        <v>03</v>
      </c>
      <c r="G1537" s="1" t="str">
        <f>MID(E1537,3,2)</f>
        <v>08</v>
      </c>
      <c r="H1537" s="4">
        <f>J1537/I1537*100</f>
        <v>7.5144508670520231</v>
      </c>
      <c r="I1537">
        <v>173</v>
      </c>
      <c r="J1537">
        <v>13</v>
      </c>
      <c r="Q1537">
        <v>1</v>
      </c>
      <c r="R1537">
        <v>1</v>
      </c>
      <c r="U1537" t="s">
        <v>24</v>
      </c>
    </row>
    <row r="1538" spans="1:21" ht="16.5" customHeight="1">
      <c r="A1538" s="1">
        <v>26</v>
      </c>
      <c r="B1538" t="s">
        <v>1764</v>
      </c>
      <c r="C1538" t="s">
        <v>321</v>
      </c>
      <c r="D1538" t="s">
        <v>322</v>
      </c>
      <c r="E1538">
        <v>35080315</v>
      </c>
      <c r="F1538" s="1" t="str">
        <f>MID(E1538,5,2)</f>
        <v>03</v>
      </c>
      <c r="G1538" s="1" t="str">
        <f>MID(E1538,3,2)</f>
        <v>08</v>
      </c>
      <c r="H1538" s="4">
        <f>J1538/I1538*100</f>
        <v>28.000000000000004</v>
      </c>
      <c r="I1538">
        <v>50</v>
      </c>
      <c r="J1538">
        <v>14</v>
      </c>
      <c r="K1538">
        <v>1</v>
      </c>
      <c r="L1538">
        <v>0</v>
      </c>
      <c r="Q1538">
        <v>1</v>
      </c>
      <c r="R1538">
        <v>1</v>
      </c>
      <c r="U1538" t="s">
        <v>36</v>
      </c>
    </row>
    <row r="1539" spans="1:21" ht="16.5" customHeight="1">
      <c r="A1539" s="1">
        <v>26</v>
      </c>
      <c r="B1539" t="s">
        <v>1765</v>
      </c>
      <c r="C1539" t="s">
        <v>321</v>
      </c>
      <c r="D1539" t="s">
        <v>322</v>
      </c>
      <c r="E1539">
        <v>35080316</v>
      </c>
      <c r="F1539" s="1" t="str">
        <f>MID(E1539,5,2)</f>
        <v>03</v>
      </c>
      <c r="G1539" s="1" t="str">
        <f>MID(E1539,3,2)</f>
        <v>08</v>
      </c>
      <c r="H1539" s="4">
        <f>J1539/I1539*100</f>
        <v>15.294117647058824</v>
      </c>
      <c r="I1539">
        <v>170</v>
      </c>
      <c r="J1539">
        <v>26</v>
      </c>
      <c r="Q1539">
        <v>1</v>
      </c>
      <c r="R1539">
        <v>1</v>
      </c>
      <c r="U1539" t="s">
        <v>324</v>
      </c>
    </row>
    <row r="1540" spans="1:21" ht="16.5" customHeight="1">
      <c r="A1540" s="1">
        <v>26</v>
      </c>
      <c r="B1540" t="s">
        <v>1602</v>
      </c>
      <c r="C1540" t="s">
        <v>910</v>
      </c>
      <c r="D1540" t="s">
        <v>1603</v>
      </c>
      <c r="E1540">
        <v>35081012</v>
      </c>
      <c r="F1540" s="1" t="str">
        <f>MID(E1540,5,2)</f>
        <v>10</v>
      </c>
      <c r="G1540" s="1" t="str">
        <f>MID(E1540,3,2)</f>
        <v>08</v>
      </c>
      <c r="H1540" s="4">
        <f>J1540/I1540*100</f>
        <v>1.8433179723502304</v>
      </c>
      <c r="I1540">
        <v>217</v>
      </c>
      <c r="J1540">
        <v>4</v>
      </c>
      <c r="K1540">
        <v>2</v>
      </c>
      <c r="L1540">
        <v>0</v>
      </c>
      <c r="M1540">
        <v>0</v>
      </c>
      <c r="N1540">
        <v>0</v>
      </c>
      <c r="O1540">
        <v>0</v>
      </c>
      <c r="P1540">
        <v>0</v>
      </c>
      <c r="Q1540">
        <v>1</v>
      </c>
      <c r="R1540">
        <v>0</v>
      </c>
      <c r="S1540">
        <v>0</v>
      </c>
      <c r="T1540">
        <v>0</v>
      </c>
      <c r="U1540" t="s">
        <v>98</v>
      </c>
    </row>
    <row r="1541" spans="1:21" ht="16.5" customHeight="1">
      <c r="A1541" s="1">
        <v>26</v>
      </c>
      <c r="B1541" t="s">
        <v>1604</v>
      </c>
      <c r="C1541" t="s">
        <v>634</v>
      </c>
      <c r="D1541" t="s">
        <v>1603</v>
      </c>
      <c r="E1541">
        <v>35081011</v>
      </c>
      <c r="F1541" s="1" t="str">
        <f>MID(E1541,5,2)</f>
        <v>10</v>
      </c>
      <c r="G1541" s="1" t="str">
        <f>MID(E1541,3,2)</f>
        <v>08</v>
      </c>
      <c r="H1541" s="4">
        <f>J1541/I1541*100</f>
        <v>1.8126888217522661</v>
      </c>
      <c r="I1541">
        <v>331</v>
      </c>
      <c r="J1541">
        <v>6</v>
      </c>
      <c r="K1541">
        <v>1</v>
      </c>
      <c r="L1541">
        <v>0</v>
      </c>
      <c r="M1541">
        <v>0</v>
      </c>
      <c r="N1541">
        <v>0</v>
      </c>
      <c r="O1541">
        <v>0</v>
      </c>
      <c r="P1541">
        <v>0</v>
      </c>
      <c r="Q1541">
        <v>2</v>
      </c>
      <c r="R1541">
        <v>0</v>
      </c>
      <c r="S1541">
        <v>0</v>
      </c>
      <c r="T1541">
        <v>0</v>
      </c>
      <c r="U1541" t="s">
        <v>98</v>
      </c>
    </row>
    <row r="1542" spans="1:21" ht="16.5" customHeight="1">
      <c r="A1542" s="1">
        <v>26</v>
      </c>
      <c r="B1542" t="s">
        <v>1613</v>
      </c>
      <c r="C1542" t="s">
        <v>634</v>
      </c>
      <c r="D1542" t="s">
        <v>227</v>
      </c>
      <c r="E1542">
        <v>35081001</v>
      </c>
      <c r="F1542" s="1" t="str">
        <f>MID(E1542,5,2)</f>
        <v>10</v>
      </c>
      <c r="G1542" s="1" t="str">
        <f>MID(E1542,3,2)</f>
        <v>08</v>
      </c>
      <c r="H1542" s="4">
        <f>J1542/I1542*100</f>
        <v>3.3333333333333335</v>
      </c>
      <c r="I1542">
        <v>30</v>
      </c>
      <c r="J1542">
        <v>1</v>
      </c>
      <c r="K1542">
        <v>2</v>
      </c>
      <c r="L1542">
        <v>0</v>
      </c>
      <c r="M1542">
        <v>0</v>
      </c>
      <c r="N1542">
        <v>0</v>
      </c>
      <c r="O1542">
        <v>0</v>
      </c>
      <c r="P1542">
        <v>0</v>
      </c>
      <c r="R1542">
        <v>1</v>
      </c>
      <c r="S1542">
        <v>0</v>
      </c>
      <c r="T1542">
        <v>0</v>
      </c>
      <c r="U1542" t="s">
        <v>98</v>
      </c>
    </row>
    <row r="1543" spans="1:21" ht="16.5" customHeight="1">
      <c r="A1543" s="1">
        <v>26</v>
      </c>
      <c r="B1543" t="s">
        <v>1615</v>
      </c>
      <c r="C1543" t="s">
        <v>634</v>
      </c>
      <c r="D1543" t="s">
        <v>227</v>
      </c>
      <c r="E1543">
        <v>35081002</v>
      </c>
      <c r="F1543" s="1" t="str">
        <f>MID(E1543,5,2)</f>
        <v>10</v>
      </c>
      <c r="G1543" s="1" t="str">
        <f>MID(E1543,3,2)</f>
        <v>08</v>
      </c>
      <c r="H1543" s="4">
        <f>J1543/I1543*100</f>
        <v>5</v>
      </c>
      <c r="I1543">
        <v>40</v>
      </c>
      <c r="J1543">
        <v>2</v>
      </c>
      <c r="K1543">
        <v>0</v>
      </c>
      <c r="L1543">
        <v>0</v>
      </c>
      <c r="M1543">
        <v>0</v>
      </c>
      <c r="N1543">
        <v>0</v>
      </c>
      <c r="O1543">
        <v>0</v>
      </c>
      <c r="P1543">
        <v>0</v>
      </c>
      <c r="Q1543">
        <v>1</v>
      </c>
      <c r="R1543">
        <v>0</v>
      </c>
      <c r="S1543">
        <v>0</v>
      </c>
      <c r="T1543">
        <v>0</v>
      </c>
      <c r="U1543" t="s">
        <v>98</v>
      </c>
    </row>
    <row r="1544" spans="1:21" ht="16.5" customHeight="1">
      <c r="A1544" s="1">
        <v>26</v>
      </c>
      <c r="B1544" t="s">
        <v>1616</v>
      </c>
      <c r="C1544" t="s">
        <v>634</v>
      </c>
      <c r="D1544" t="s">
        <v>227</v>
      </c>
      <c r="E1544">
        <v>35081003</v>
      </c>
      <c r="F1544" s="1" t="str">
        <f>MID(E1544,5,2)</f>
        <v>10</v>
      </c>
      <c r="G1544" s="1" t="str">
        <f>MID(E1544,3,2)</f>
        <v>08</v>
      </c>
      <c r="H1544" s="4">
        <f>J1544/I1544*100</f>
        <v>3.3333333333333335</v>
      </c>
      <c r="I1544">
        <v>30</v>
      </c>
      <c r="J1544">
        <v>1</v>
      </c>
      <c r="K1544">
        <v>0</v>
      </c>
      <c r="L1544">
        <v>1</v>
      </c>
      <c r="M1544">
        <v>0</v>
      </c>
      <c r="N1544">
        <v>0</v>
      </c>
      <c r="O1544">
        <v>0</v>
      </c>
      <c r="P1544">
        <v>0</v>
      </c>
      <c r="Q1544">
        <v>0</v>
      </c>
      <c r="R1544">
        <v>0</v>
      </c>
      <c r="S1544">
        <v>0</v>
      </c>
      <c r="T1544">
        <v>0</v>
      </c>
      <c r="U1544" t="s">
        <v>98</v>
      </c>
    </row>
    <row r="1545" spans="1:21" ht="16.5" customHeight="1">
      <c r="A1545" s="1">
        <v>26</v>
      </c>
      <c r="B1545" t="s">
        <v>1617</v>
      </c>
      <c r="C1545" t="s">
        <v>634</v>
      </c>
      <c r="D1545" t="s">
        <v>227</v>
      </c>
      <c r="E1545">
        <v>35081004</v>
      </c>
      <c r="F1545" s="1" t="str">
        <f>MID(E1545,5,2)</f>
        <v>10</v>
      </c>
      <c r="G1545" s="1" t="str">
        <f>MID(E1545,3,2)</f>
        <v>08</v>
      </c>
      <c r="H1545" s="4">
        <f>J1545/I1545*100</f>
        <v>3.3333333333333335</v>
      </c>
      <c r="I1545">
        <v>30</v>
      </c>
      <c r="J1545">
        <v>1</v>
      </c>
      <c r="K1545">
        <v>0</v>
      </c>
      <c r="L1545">
        <v>0</v>
      </c>
      <c r="M1545">
        <v>0</v>
      </c>
      <c r="N1545">
        <v>0</v>
      </c>
      <c r="O1545">
        <v>0</v>
      </c>
      <c r="P1545">
        <v>0</v>
      </c>
      <c r="Q1545">
        <v>0</v>
      </c>
      <c r="R1545">
        <v>0</v>
      </c>
      <c r="S1545">
        <v>0</v>
      </c>
      <c r="T1545">
        <v>0</v>
      </c>
      <c r="U1545" t="s">
        <v>98</v>
      </c>
    </row>
    <row r="1546" spans="1:21" ht="16.5" customHeight="1">
      <c r="A1546" s="1">
        <v>26</v>
      </c>
      <c r="B1546" t="s">
        <v>1619</v>
      </c>
      <c r="C1546" t="s">
        <v>634</v>
      </c>
      <c r="D1546" t="s">
        <v>227</v>
      </c>
      <c r="E1546">
        <v>35081005</v>
      </c>
      <c r="F1546" s="1" t="str">
        <f>MID(E1546,5,2)</f>
        <v>10</v>
      </c>
      <c r="G1546" s="1" t="str">
        <f>MID(E1546,3,2)</f>
        <v>08</v>
      </c>
      <c r="H1546" s="4">
        <f>J1546/I1546*100</f>
        <v>3.3333333333333335</v>
      </c>
      <c r="I1546">
        <v>30</v>
      </c>
      <c r="J1546">
        <v>1</v>
      </c>
      <c r="K1546">
        <v>0</v>
      </c>
      <c r="L1546">
        <v>0</v>
      </c>
      <c r="M1546">
        <v>0</v>
      </c>
      <c r="N1546">
        <v>0</v>
      </c>
      <c r="O1546">
        <v>0</v>
      </c>
      <c r="P1546">
        <v>0</v>
      </c>
      <c r="Q1546">
        <v>0</v>
      </c>
      <c r="R1546">
        <v>0</v>
      </c>
      <c r="S1546">
        <v>0</v>
      </c>
      <c r="T1546">
        <v>0</v>
      </c>
      <c r="U1546" t="s">
        <v>98</v>
      </c>
    </row>
    <row r="1547" spans="1:21" ht="16.5" customHeight="1">
      <c r="A1547" s="1">
        <v>26</v>
      </c>
      <c r="B1547" t="s">
        <v>1621</v>
      </c>
      <c r="C1547" t="s">
        <v>634</v>
      </c>
      <c r="D1547" t="s">
        <v>227</v>
      </c>
      <c r="E1547">
        <v>35081006</v>
      </c>
      <c r="F1547" s="1" t="str">
        <f>MID(E1547,5,2)</f>
        <v>10</v>
      </c>
      <c r="G1547" s="1" t="str">
        <f>MID(E1547,3,2)</f>
        <v>08</v>
      </c>
      <c r="H1547" s="4">
        <f>J1547/I1547*100</f>
        <v>3.3333333333333335</v>
      </c>
      <c r="I1547">
        <v>30</v>
      </c>
      <c r="J1547">
        <v>1</v>
      </c>
      <c r="K1547">
        <v>0</v>
      </c>
      <c r="L1547">
        <v>0</v>
      </c>
      <c r="M1547">
        <v>0</v>
      </c>
      <c r="N1547">
        <v>0</v>
      </c>
      <c r="O1547">
        <v>0</v>
      </c>
      <c r="P1547">
        <v>0</v>
      </c>
      <c r="Q1547">
        <v>0</v>
      </c>
      <c r="R1547">
        <v>0</v>
      </c>
      <c r="S1547">
        <v>0</v>
      </c>
      <c r="T1547">
        <v>0</v>
      </c>
      <c r="U1547" t="s">
        <v>98</v>
      </c>
    </row>
    <row r="1548" spans="1:21" ht="16.5" customHeight="1">
      <c r="A1548" s="1">
        <v>26</v>
      </c>
      <c r="B1548" t="s">
        <v>1622</v>
      </c>
      <c r="C1548" t="s">
        <v>634</v>
      </c>
      <c r="D1548" t="s">
        <v>227</v>
      </c>
      <c r="E1548">
        <v>35081008</v>
      </c>
      <c r="F1548" s="1" t="str">
        <f>MID(E1548,5,2)</f>
        <v>10</v>
      </c>
      <c r="G1548" s="1" t="str">
        <f>MID(E1548,3,2)</f>
        <v>08</v>
      </c>
      <c r="H1548" s="4">
        <f>J1548/I1548*100</f>
        <v>5</v>
      </c>
      <c r="I1548">
        <v>40</v>
      </c>
      <c r="J1548">
        <v>2</v>
      </c>
      <c r="K1548">
        <v>2</v>
      </c>
      <c r="L1548">
        <v>0</v>
      </c>
      <c r="M1548">
        <v>0</v>
      </c>
      <c r="N1548">
        <v>0</v>
      </c>
      <c r="O1548">
        <v>0</v>
      </c>
      <c r="P1548">
        <v>0</v>
      </c>
      <c r="Q1548">
        <v>1</v>
      </c>
      <c r="R1548">
        <v>0</v>
      </c>
      <c r="S1548">
        <v>0</v>
      </c>
      <c r="T1548">
        <v>0</v>
      </c>
      <c r="U1548" t="s">
        <v>98</v>
      </c>
    </row>
    <row r="1549" spans="1:21" ht="16.5" customHeight="1">
      <c r="A1549" s="1">
        <v>26</v>
      </c>
      <c r="B1549" t="s">
        <v>1623</v>
      </c>
      <c r="C1549" t="s">
        <v>634</v>
      </c>
      <c r="D1549" t="s">
        <v>227</v>
      </c>
      <c r="E1549">
        <v>35081009</v>
      </c>
      <c r="F1549" s="1" t="str">
        <f>MID(E1549,5,2)</f>
        <v>10</v>
      </c>
      <c r="G1549" s="1" t="str">
        <f>MID(E1549,3,2)</f>
        <v>08</v>
      </c>
      <c r="H1549" s="4">
        <f>J1549/I1549*100</f>
        <v>3.3333333333333335</v>
      </c>
      <c r="I1549">
        <v>30</v>
      </c>
      <c r="J1549">
        <v>1</v>
      </c>
      <c r="K1549">
        <v>0</v>
      </c>
      <c r="L1549">
        <v>0</v>
      </c>
      <c r="M1549">
        <v>0</v>
      </c>
      <c r="N1549">
        <v>0</v>
      </c>
      <c r="O1549">
        <v>0</v>
      </c>
      <c r="P1549">
        <v>0</v>
      </c>
      <c r="Q1549">
        <v>1</v>
      </c>
      <c r="R1549">
        <v>0</v>
      </c>
      <c r="S1549">
        <v>0</v>
      </c>
      <c r="T1549">
        <v>0</v>
      </c>
      <c r="U1549" t="s">
        <v>98</v>
      </c>
    </row>
    <row r="1550" spans="1:21" ht="16.5" customHeight="1">
      <c r="A1550" s="1">
        <v>26</v>
      </c>
      <c r="B1550" t="s">
        <v>1624</v>
      </c>
      <c r="C1550" t="s">
        <v>634</v>
      </c>
      <c r="D1550" t="s">
        <v>227</v>
      </c>
      <c r="E1550">
        <v>35081010</v>
      </c>
      <c r="F1550" s="1" t="str">
        <f>MID(E1550,5,2)</f>
        <v>10</v>
      </c>
      <c r="G1550" s="1" t="str">
        <f>MID(E1550,3,2)</f>
        <v>08</v>
      </c>
      <c r="H1550" s="4">
        <f>J1550/I1550*100</f>
        <v>0</v>
      </c>
      <c r="I1550">
        <v>30</v>
      </c>
      <c r="J1550">
        <v>0</v>
      </c>
      <c r="K1550">
        <v>0</v>
      </c>
      <c r="L1550">
        <v>0</v>
      </c>
      <c r="M1550">
        <v>0</v>
      </c>
      <c r="N1550">
        <v>0</v>
      </c>
      <c r="O1550">
        <v>0</v>
      </c>
      <c r="P1550">
        <v>0</v>
      </c>
      <c r="Q1550">
        <v>1</v>
      </c>
      <c r="R1550">
        <v>0</v>
      </c>
      <c r="S1550">
        <v>0</v>
      </c>
      <c r="T1550">
        <v>0</v>
      </c>
      <c r="U1550" t="s">
        <v>98</v>
      </c>
    </row>
    <row r="1551" spans="1:21" ht="16.5" customHeight="1">
      <c r="A1551" s="1">
        <v>26</v>
      </c>
      <c r="B1551" t="s">
        <v>1625</v>
      </c>
      <c r="C1551" t="s">
        <v>634</v>
      </c>
      <c r="D1551" t="s">
        <v>227</v>
      </c>
      <c r="E1551">
        <v>35081013</v>
      </c>
      <c r="F1551" s="1" t="str">
        <f>MID(E1551,5,2)</f>
        <v>10</v>
      </c>
      <c r="G1551" s="1" t="str">
        <f>MID(E1551,3,2)</f>
        <v>08</v>
      </c>
      <c r="H1551" s="4">
        <f>J1551/I1551*100</f>
        <v>3.3333333333333335</v>
      </c>
      <c r="I1551">
        <v>30</v>
      </c>
      <c r="J1551">
        <v>1</v>
      </c>
      <c r="K1551">
        <v>0</v>
      </c>
      <c r="L1551">
        <v>0</v>
      </c>
      <c r="M1551">
        <v>0</v>
      </c>
      <c r="N1551">
        <v>0</v>
      </c>
      <c r="O1551">
        <v>0</v>
      </c>
      <c r="P1551">
        <v>0</v>
      </c>
      <c r="Q1551">
        <v>1</v>
      </c>
      <c r="R1551">
        <v>0</v>
      </c>
      <c r="S1551">
        <v>0</v>
      </c>
      <c r="T1551">
        <v>0</v>
      </c>
      <c r="U1551" t="s">
        <v>98</v>
      </c>
    </row>
    <row r="1552" spans="1:21" ht="16.5" customHeight="1">
      <c r="A1552" s="1">
        <v>26</v>
      </c>
      <c r="B1552" t="s">
        <v>1626</v>
      </c>
      <c r="C1552" t="s">
        <v>634</v>
      </c>
      <c r="D1552" t="s">
        <v>227</v>
      </c>
      <c r="E1552">
        <v>35081015</v>
      </c>
      <c r="F1552" s="1" t="str">
        <f>MID(E1552,5,2)</f>
        <v>10</v>
      </c>
      <c r="G1552" s="1" t="str">
        <f>MID(E1552,3,2)</f>
        <v>08</v>
      </c>
      <c r="H1552" s="4">
        <f>J1552/I1552*100</f>
        <v>3.3333333333333335</v>
      </c>
      <c r="I1552">
        <v>30</v>
      </c>
      <c r="J1552">
        <v>1</v>
      </c>
      <c r="K1552">
        <v>0</v>
      </c>
      <c r="L1552">
        <v>0</v>
      </c>
      <c r="M1552">
        <v>0</v>
      </c>
      <c r="N1552">
        <v>0</v>
      </c>
      <c r="O1552">
        <v>0</v>
      </c>
      <c r="P1552">
        <v>0</v>
      </c>
      <c r="Q1552">
        <v>1</v>
      </c>
      <c r="R1552">
        <v>0</v>
      </c>
      <c r="S1552">
        <v>0</v>
      </c>
      <c r="T1552">
        <v>0</v>
      </c>
      <c r="U1552" t="s">
        <v>98</v>
      </c>
    </row>
    <row r="1553" spans="1:21" ht="16.5" customHeight="1">
      <c r="A1553" s="1">
        <v>26</v>
      </c>
      <c r="B1553" t="s">
        <v>1678</v>
      </c>
      <c r="C1553" t="s">
        <v>286</v>
      </c>
      <c r="D1553" t="s">
        <v>287</v>
      </c>
      <c r="E1553">
        <v>35081204</v>
      </c>
      <c r="F1553" s="1" t="str">
        <f>MID(E1553,5,2)</f>
        <v>12</v>
      </c>
      <c r="G1553" s="1" t="str">
        <f>MID(E1553,3,2)</f>
        <v>08</v>
      </c>
      <c r="H1553" s="4">
        <f>J1553/I1553*100</f>
        <v>5.4347826086956523</v>
      </c>
      <c r="I1553">
        <v>92</v>
      </c>
      <c r="J1553">
        <v>5</v>
      </c>
      <c r="K1553">
        <v>0</v>
      </c>
      <c r="L1553">
        <v>0</v>
      </c>
      <c r="M1553">
        <v>0</v>
      </c>
      <c r="N1553">
        <v>0</v>
      </c>
      <c r="O1553">
        <v>0</v>
      </c>
      <c r="P1553">
        <v>0</v>
      </c>
      <c r="Q1553">
        <v>0</v>
      </c>
      <c r="R1553">
        <v>0</v>
      </c>
      <c r="S1553">
        <v>0</v>
      </c>
      <c r="T1553">
        <v>0</v>
      </c>
      <c r="U1553" t="s">
        <v>36</v>
      </c>
    </row>
    <row r="1554" spans="1:21" ht="16.5" customHeight="1">
      <c r="A1554" s="1">
        <v>26</v>
      </c>
      <c r="B1554" t="s">
        <v>1679</v>
      </c>
      <c r="C1554" t="s">
        <v>286</v>
      </c>
      <c r="D1554" t="s">
        <v>287</v>
      </c>
      <c r="E1554">
        <v>35081208</v>
      </c>
      <c r="F1554" s="1" t="str">
        <f>MID(E1554,5,2)</f>
        <v>12</v>
      </c>
      <c r="G1554" s="1" t="str">
        <f>MID(E1554,3,2)</f>
        <v>08</v>
      </c>
      <c r="H1554" s="4">
        <f>J1554/I1554*100</f>
        <v>1.1627906976744187</v>
      </c>
      <c r="I1554">
        <v>86</v>
      </c>
      <c r="J1554">
        <v>1</v>
      </c>
      <c r="K1554">
        <v>0</v>
      </c>
      <c r="L1554">
        <v>0</v>
      </c>
      <c r="M1554">
        <v>0</v>
      </c>
      <c r="N1554">
        <v>0</v>
      </c>
      <c r="O1554">
        <v>0</v>
      </c>
      <c r="P1554">
        <v>0</v>
      </c>
      <c r="Q1554">
        <v>0</v>
      </c>
      <c r="R1554">
        <v>0</v>
      </c>
      <c r="S1554">
        <v>0</v>
      </c>
      <c r="T1554">
        <v>0</v>
      </c>
      <c r="U1554" t="s">
        <v>20</v>
      </c>
    </row>
    <row r="1555" spans="1:21" ht="16.5" customHeight="1">
      <c r="A1555" s="1">
        <v>26</v>
      </c>
      <c r="B1555" t="s">
        <v>1680</v>
      </c>
      <c r="C1555" t="s">
        <v>286</v>
      </c>
      <c r="D1555" t="s">
        <v>287</v>
      </c>
      <c r="E1555">
        <v>35081209</v>
      </c>
      <c r="F1555" s="1" t="str">
        <f>MID(E1555,5,2)</f>
        <v>12</v>
      </c>
      <c r="G1555" s="1" t="str">
        <f>MID(E1555,3,2)</f>
        <v>08</v>
      </c>
      <c r="H1555" s="4">
        <f>J1555/I1555*100</f>
        <v>6.9930069930069934</v>
      </c>
      <c r="I1555">
        <v>143</v>
      </c>
      <c r="J1555">
        <v>10</v>
      </c>
      <c r="K1555">
        <v>1</v>
      </c>
      <c r="L1555">
        <v>0</v>
      </c>
      <c r="M1555">
        <v>0</v>
      </c>
      <c r="N1555">
        <v>0</v>
      </c>
      <c r="O1555">
        <v>0</v>
      </c>
      <c r="P1555">
        <v>0</v>
      </c>
      <c r="Q1555">
        <v>1</v>
      </c>
      <c r="R1555">
        <v>0</v>
      </c>
      <c r="S1555">
        <v>0</v>
      </c>
      <c r="T1555">
        <v>0</v>
      </c>
      <c r="U1555" t="s">
        <v>64</v>
      </c>
    </row>
    <row r="1556" spans="1:21" ht="16.5" customHeight="1">
      <c r="A1556" s="1">
        <v>26</v>
      </c>
      <c r="B1556" t="s">
        <v>1681</v>
      </c>
      <c r="C1556" t="s">
        <v>286</v>
      </c>
      <c r="D1556" t="s">
        <v>287</v>
      </c>
      <c r="E1556">
        <v>35081212</v>
      </c>
      <c r="F1556" s="1" t="str">
        <f>MID(E1556,5,2)</f>
        <v>12</v>
      </c>
      <c r="G1556" s="1" t="str">
        <f>MID(E1556,3,2)</f>
        <v>08</v>
      </c>
      <c r="H1556" s="4">
        <f>J1556/I1556*100</f>
        <v>3.3613445378151261</v>
      </c>
      <c r="I1556">
        <v>119</v>
      </c>
      <c r="J1556">
        <v>4</v>
      </c>
      <c r="K1556">
        <v>0</v>
      </c>
      <c r="L1556">
        <v>0</v>
      </c>
      <c r="M1556">
        <v>0</v>
      </c>
      <c r="N1556">
        <v>0</v>
      </c>
      <c r="O1556">
        <v>0</v>
      </c>
      <c r="P1556">
        <v>0</v>
      </c>
      <c r="Q1556">
        <v>0</v>
      </c>
      <c r="R1556">
        <v>0</v>
      </c>
      <c r="S1556">
        <v>0</v>
      </c>
      <c r="T1556">
        <v>0</v>
      </c>
      <c r="U1556" t="s">
        <v>64</v>
      </c>
    </row>
    <row r="1557" spans="1:21" ht="16.5" customHeight="1">
      <c r="A1557" s="1">
        <v>26</v>
      </c>
      <c r="B1557" t="s">
        <v>1570</v>
      </c>
      <c r="C1557" t="s">
        <v>111</v>
      </c>
      <c r="D1557" t="s">
        <v>112</v>
      </c>
      <c r="E1557">
        <v>35090101</v>
      </c>
      <c r="F1557" s="1" t="str">
        <f>MID(E1557,5,2)</f>
        <v>01</v>
      </c>
      <c r="G1557" s="1" t="str">
        <f>MID(E1557,3,2)</f>
        <v>09</v>
      </c>
      <c r="H1557" s="4">
        <f>J1557/I1557*100</f>
        <v>15.454545454545453</v>
      </c>
      <c r="I1557">
        <v>110</v>
      </c>
      <c r="J1557">
        <v>17</v>
      </c>
      <c r="K1557">
        <v>1</v>
      </c>
      <c r="L1557">
        <v>1</v>
      </c>
      <c r="M1557">
        <v>1</v>
      </c>
      <c r="N1557">
        <v>1</v>
      </c>
      <c r="O1557">
        <v>0</v>
      </c>
      <c r="P1557">
        <v>0</v>
      </c>
      <c r="Q1557">
        <v>0</v>
      </c>
      <c r="R1557">
        <v>0</v>
      </c>
      <c r="S1557">
        <v>1</v>
      </c>
      <c r="T1557">
        <v>0</v>
      </c>
      <c r="U1557" t="s">
        <v>20</v>
      </c>
    </row>
    <row r="1558" spans="1:21" ht="16.5" customHeight="1">
      <c r="A1558" s="1">
        <v>26</v>
      </c>
      <c r="B1558" t="s">
        <v>1571</v>
      </c>
      <c r="C1558" t="s">
        <v>111</v>
      </c>
      <c r="D1558" t="s">
        <v>112</v>
      </c>
      <c r="E1558">
        <v>35090102</v>
      </c>
      <c r="F1558" s="1" t="str">
        <f>MID(E1558,5,2)</f>
        <v>01</v>
      </c>
      <c r="G1558" s="1" t="str">
        <f>MID(E1558,3,2)</f>
        <v>09</v>
      </c>
      <c r="H1558" s="4">
        <f>J1558/I1558*100</f>
        <v>12.727272727272727</v>
      </c>
      <c r="I1558">
        <v>110</v>
      </c>
      <c r="J1558">
        <v>14</v>
      </c>
      <c r="K1558">
        <v>1</v>
      </c>
      <c r="L1558">
        <v>1</v>
      </c>
      <c r="M1558">
        <v>0</v>
      </c>
      <c r="N1558">
        <v>0</v>
      </c>
      <c r="O1558">
        <v>0</v>
      </c>
      <c r="P1558">
        <v>0</v>
      </c>
      <c r="Q1558">
        <v>1</v>
      </c>
      <c r="R1558">
        <v>1</v>
      </c>
      <c r="S1558">
        <v>0</v>
      </c>
      <c r="T1558">
        <v>0</v>
      </c>
      <c r="U1558" t="s">
        <v>20</v>
      </c>
    </row>
    <row r="1559" spans="1:21" ht="16.5" customHeight="1">
      <c r="A1559" s="1">
        <v>26</v>
      </c>
      <c r="B1559" t="s">
        <v>1572</v>
      </c>
      <c r="C1559" t="s">
        <v>111</v>
      </c>
      <c r="D1559" t="s">
        <v>112</v>
      </c>
      <c r="E1559">
        <v>35090103</v>
      </c>
      <c r="F1559" s="1" t="str">
        <f>MID(E1559,5,2)</f>
        <v>01</v>
      </c>
      <c r="G1559" s="1" t="str">
        <f>MID(E1559,3,2)</f>
        <v>09</v>
      </c>
      <c r="H1559" s="4">
        <f>J1559/I1559*100</f>
        <v>15.833333333333332</v>
      </c>
      <c r="I1559">
        <v>120</v>
      </c>
      <c r="J1559">
        <v>19</v>
      </c>
      <c r="K1559">
        <v>1</v>
      </c>
      <c r="L1559">
        <v>1</v>
      </c>
      <c r="M1559">
        <v>0</v>
      </c>
      <c r="N1559">
        <v>0</v>
      </c>
      <c r="O1559">
        <v>0</v>
      </c>
      <c r="P1559">
        <v>0</v>
      </c>
      <c r="Q1559">
        <v>1</v>
      </c>
      <c r="R1559">
        <v>1</v>
      </c>
      <c r="S1559">
        <v>0</v>
      </c>
      <c r="T1559">
        <v>0</v>
      </c>
      <c r="U1559" t="s">
        <v>20</v>
      </c>
    </row>
    <row r="1560" spans="1:21" ht="16.5" customHeight="1">
      <c r="A1560" s="1">
        <v>26</v>
      </c>
      <c r="B1560" t="s">
        <v>1573</v>
      </c>
      <c r="C1560" t="s">
        <v>111</v>
      </c>
      <c r="D1560" t="s">
        <v>112</v>
      </c>
      <c r="E1560">
        <v>35090104</v>
      </c>
      <c r="F1560" s="1" t="str">
        <f>MID(E1560,5,2)</f>
        <v>01</v>
      </c>
      <c r="G1560" s="1" t="str">
        <f>MID(E1560,3,2)</f>
        <v>09</v>
      </c>
      <c r="H1560" s="4">
        <f>J1560/I1560*100</f>
        <v>7.878787878787878</v>
      </c>
      <c r="I1560">
        <v>165</v>
      </c>
      <c r="J1560">
        <v>13</v>
      </c>
      <c r="K1560">
        <v>1</v>
      </c>
      <c r="L1560">
        <v>0</v>
      </c>
      <c r="M1560">
        <v>0</v>
      </c>
      <c r="N1560">
        <v>0</v>
      </c>
      <c r="O1560">
        <v>0</v>
      </c>
      <c r="P1560">
        <v>0</v>
      </c>
      <c r="Q1560">
        <v>1</v>
      </c>
      <c r="R1560">
        <v>1</v>
      </c>
      <c r="S1560">
        <v>0</v>
      </c>
      <c r="T1560">
        <v>0</v>
      </c>
      <c r="U1560" t="s">
        <v>20</v>
      </c>
    </row>
    <row r="1561" spans="1:21" ht="16.5" customHeight="1">
      <c r="A1561" s="1">
        <v>26</v>
      </c>
      <c r="B1561" t="s">
        <v>1574</v>
      </c>
      <c r="C1561" t="s">
        <v>111</v>
      </c>
      <c r="D1561" t="s">
        <v>112</v>
      </c>
      <c r="E1561">
        <v>35090105</v>
      </c>
      <c r="F1561" s="1" t="str">
        <f>MID(E1561,5,2)</f>
        <v>01</v>
      </c>
      <c r="G1561" s="1" t="str">
        <f>MID(E1561,3,2)</f>
        <v>09</v>
      </c>
      <c r="H1561" s="4">
        <f>J1561/I1561*100</f>
        <v>11.111111111111111</v>
      </c>
      <c r="I1561">
        <v>135</v>
      </c>
      <c r="J1561">
        <v>15</v>
      </c>
      <c r="K1561">
        <v>1</v>
      </c>
      <c r="L1561">
        <v>1</v>
      </c>
      <c r="M1561">
        <v>0</v>
      </c>
      <c r="N1561">
        <v>0</v>
      </c>
      <c r="O1561">
        <v>0</v>
      </c>
      <c r="P1561">
        <v>0</v>
      </c>
      <c r="Q1561">
        <v>1</v>
      </c>
      <c r="R1561">
        <v>1</v>
      </c>
      <c r="S1561">
        <v>0</v>
      </c>
      <c r="T1561">
        <v>0</v>
      </c>
      <c r="U1561" t="s">
        <v>24</v>
      </c>
    </row>
    <row r="1562" spans="1:21" ht="16.5" customHeight="1">
      <c r="A1562" s="1">
        <v>26</v>
      </c>
      <c r="B1562" t="s">
        <v>1575</v>
      </c>
      <c r="C1562" t="s">
        <v>111</v>
      </c>
      <c r="D1562" t="s">
        <v>112</v>
      </c>
      <c r="E1562">
        <v>35090106</v>
      </c>
      <c r="F1562" s="1" t="str">
        <f>MID(E1562,5,2)</f>
        <v>01</v>
      </c>
      <c r="G1562" s="1" t="str">
        <f>MID(E1562,3,2)</f>
        <v>09</v>
      </c>
      <c r="H1562" s="4">
        <f>J1562/I1562*100</f>
        <v>8.6666666666666679</v>
      </c>
      <c r="I1562">
        <v>150</v>
      </c>
      <c r="J1562">
        <v>13</v>
      </c>
      <c r="K1562">
        <v>1</v>
      </c>
      <c r="L1562">
        <v>0</v>
      </c>
      <c r="M1562">
        <v>0</v>
      </c>
      <c r="N1562">
        <v>0</v>
      </c>
      <c r="O1562">
        <v>0</v>
      </c>
      <c r="P1562">
        <v>0</v>
      </c>
      <c r="Q1562">
        <v>1</v>
      </c>
      <c r="R1562">
        <v>1</v>
      </c>
      <c r="S1562">
        <v>0</v>
      </c>
      <c r="T1562">
        <v>0</v>
      </c>
      <c r="U1562" t="s">
        <v>20</v>
      </c>
    </row>
    <row r="1563" spans="1:21" ht="16.5" customHeight="1">
      <c r="A1563" s="1">
        <v>26</v>
      </c>
      <c r="B1563" t="s">
        <v>1545</v>
      </c>
      <c r="C1563" t="s">
        <v>257</v>
      </c>
      <c r="D1563" t="s">
        <v>258</v>
      </c>
      <c r="E1563">
        <v>35090403</v>
      </c>
      <c r="F1563" s="1" t="str">
        <f>MID(E1563,5,2)</f>
        <v>04</v>
      </c>
      <c r="G1563" s="1" t="str">
        <f>MID(E1563,3,2)</f>
        <v>09</v>
      </c>
      <c r="H1563" s="4">
        <f>J1563/I1563*100</f>
        <v>7.6190476190476195</v>
      </c>
      <c r="I1563">
        <v>210</v>
      </c>
      <c r="J1563">
        <v>16</v>
      </c>
      <c r="Q1563">
        <v>1</v>
      </c>
      <c r="R1563">
        <v>0</v>
      </c>
      <c r="U1563" t="s">
        <v>36</v>
      </c>
    </row>
    <row r="1564" spans="1:21" ht="16.5" customHeight="1">
      <c r="A1564" s="1">
        <v>26</v>
      </c>
      <c r="B1564" t="s">
        <v>1546</v>
      </c>
      <c r="C1564" t="s">
        <v>257</v>
      </c>
      <c r="D1564" t="s">
        <v>258</v>
      </c>
      <c r="E1564">
        <v>35090408</v>
      </c>
      <c r="F1564" s="1" t="str">
        <f>MID(E1564,5,2)</f>
        <v>04</v>
      </c>
      <c r="G1564" s="1" t="str">
        <f>MID(E1564,3,2)</f>
        <v>09</v>
      </c>
      <c r="H1564" s="4">
        <f>J1564/I1564*100</f>
        <v>6.25</v>
      </c>
      <c r="I1564">
        <v>128</v>
      </c>
      <c r="J1564">
        <v>8</v>
      </c>
      <c r="K1564">
        <v>1</v>
      </c>
      <c r="L1564">
        <v>0</v>
      </c>
      <c r="Q1564">
        <v>1</v>
      </c>
      <c r="R1564">
        <v>0</v>
      </c>
      <c r="U1564" t="s">
        <v>71</v>
      </c>
    </row>
    <row r="1565" spans="1:21" ht="16.5" customHeight="1">
      <c r="A1565" s="1">
        <v>26</v>
      </c>
      <c r="B1565" t="s">
        <v>1547</v>
      </c>
      <c r="C1565" t="s">
        <v>257</v>
      </c>
      <c r="D1565" t="s">
        <v>258</v>
      </c>
      <c r="E1565">
        <v>35090410</v>
      </c>
      <c r="F1565" s="1" t="str">
        <f>MID(E1565,5,2)</f>
        <v>04</v>
      </c>
      <c r="G1565" s="1" t="str">
        <f>MID(E1565,3,2)</f>
        <v>09</v>
      </c>
      <c r="H1565" s="4">
        <f>J1565/I1565*100</f>
        <v>8.9795918367346932</v>
      </c>
      <c r="I1565">
        <v>245</v>
      </c>
      <c r="J1565">
        <v>22</v>
      </c>
      <c r="K1565">
        <v>1</v>
      </c>
      <c r="L1565">
        <v>0</v>
      </c>
      <c r="Q1565">
        <v>1</v>
      </c>
      <c r="R1565">
        <v>0</v>
      </c>
      <c r="U1565" t="s">
        <v>64</v>
      </c>
    </row>
    <row r="1566" spans="1:21" ht="16.5" customHeight="1">
      <c r="A1566" s="1">
        <v>26</v>
      </c>
      <c r="B1566" t="s">
        <v>1548</v>
      </c>
      <c r="C1566" t="s">
        <v>257</v>
      </c>
      <c r="D1566" t="s">
        <v>258</v>
      </c>
      <c r="E1566">
        <v>35090411</v>
      </c>
      <c r="F1566" s="1" t="str">
        <f>MID(E1566,5,2)</f>
        <v>04</v>
      </c>
      <c r="G1566" s="1" t="str">
        <f>MID(E1566,3,2)</f>
        <v>09</v>
      </c>
      <c r="H1566" s="4">
        <f>J1566/I1566*100</f>
        <v>3.4482758620689653</v>
      </c>
      <c r="I1566">
        <v>87</v>
      </c>
      <c r="J1566">
        <v>3</v>
      </c>
      <c r="Q1566">
        <v>1</v>
      </c>
      <c r="R1566">
        <v>0</v>
      </c>
      <c r="U1566" t="s">
        <v>98</v>
      </c>
    </row>
    <row r="1567" spans="1:21" ht="16.5" customHeight="1">
      <c r="A1567" s="1">
        <v>26</v>
      </c>
      <c r="B1567" t="s">
        <v>1549</v>
      </c>
      <c r="C1567" t="s">
        <v>257</v>
      </c>
      <c r="D1567" t="s">
        <v>258</v>
      </c>
      <c r="E1567">
        <v>35090412</v>
      </c>
      <c r="F1567" s="1" t="str">
        <f>MID(E1567,5,2)</f>
        <v>04</v>
      </c>
      <c r="G1567" s="1" t="str">
        <f>MID(E1567,3,2)</f>
        <v>09</v>
      </c>
      <c r="H1567" s="4">
        <f>J1567/I1567*100</f>
        <v>3.0769230769230771</v>
      </c>
      <c r="I1567">
        <v>65</v>
      </c>
      <c r="J1567">
        <v>2</v>
      </c>
      <c r="Q1567">
        <v>1</v>
      </c>
      <c r="R1567">
        <v>0</v>
      </c>
      <c r="U1567" t="s">
        <v>98</v>
      </c>
    </row>
    <row r="1568" spans="1:21" ht="16.5" customHeight="1">
      <c r="A1568" s="1">
        <v>26</v>
      </c>
      <c r="B1568" t="s">
        <v>1637</v>
      </c>
      <c r="C1568" t="s">
        <v>180</v>
      </c>
      <c r="D1568" t="s">
        <v>181</v>
      </c>
      <c r="E1568">
        <v>35090501</v>
      </c>
      <c r="F1568" s="1" t="str">
        <f>MID(E1568,5,2)</f>
        <v>05</v>
      </c>
      <c r="G1568" s="1" t="str">
        <f>MID(E1568,3,2)</f>
        <v>09</v>
      </c>
      <c r="H1568" s="4">
        <f>J1568/I1568*100</f>
        <v>16</v>
      </c>
      <c r="I1568">
        <v>50</v>
      </c>
      <c r="J1568">
        <v>8</v>
      </c>
      <c r="K1568">
        <v>0</v>
      </c>
      <c r="L1568">
        <v>0</v>
      </c>
      <c r="M1568">
        <v>0</v>
      </c>
      <c r="N1568">
        <v>0</v>
      </c>
      <c r="O1568">
        <v>0</v>
      </c>
      <c r="P1568">
        <v>0</v>
      </c>
      <c r="Q1568">
        <v>1</v>
      </c>
      <c r="R1568">
        <v>1</v>
      </c>
      <c r="S1568">
        <v>0</v>
      </c>
      <c r="T1568">
        <v>0</v>
      </c>
      <c r="U1568" t="s">
        <v>71</v>
      </c>
    </row>
    <row r="1569" spans="1:21" ht="16.5" customHeight="1">
      <c r="A1569" s="1">
        <v>26</v>
      </c>
      <c r="B1569" t="s">
        <v>1638</v>
      </c>
      <c r="C1569" t="s">
        <v>180</v>
      </c>
      <c r="D1569" t="s">
        <v>181</v>
      </c>
      <c r="E1569">
        <v>35090502</v>
      </c>
      <c r="F1569" s="1" t="str">
        <f>MID(E1569,5,2)</f>
        <v>05</v>
      </c>
      <c r="G1569" s="1" t="str">
        <f>MID(E1569,3,2)</f>
        <v>09</v>
      </c>
      <c r="H1569" s="4">
        <f>J1569/I1569*100</f>
        <v>10</v>
      </c>
      <c r="I1569">
        <v>170</v>
      </c>
      <c r="J1569">
        <v>17</v>
      </c>
      <c r="K1569">
        <v>1</v>
      </c>
      <c r="L1569">
        <v>1</v>
      </c>
      <c r="M1569">
        <v>0</v>
      </c>
      <c r="N1569">
        <v>0</v>
      </c>
      <c r="O1569">
        <v>0</v>
      </c>
      <c r="P1569">
        <v>0</v>
      </c>
      <c r="Q1569">
        <v>0</v>
      </c>
      <c r="R1569">
        <v>0</v>
      </c>
      <c r="S1569">
        <v>0</v>
      </c>
      <c r="T1569">
        <v>0</v>
      </c>
      <c r="U1569" t="s">
        <v>71</v>
      </c>
    </row>
    <row r="1570" spans="1:21" ht="16.5" customHeight="1">
      <c r="A1570" s="1">
        <v>26</v>
      </c>
      <c r="B1570" t="s">
        <v>1639</v>
      </c>
      <c r="C1570" t="s">
        <v>180</v>
      </c>
      <c r="D1570" t="s">
        <v>181</v>
      </c>
      <c r="E1570">
        <v>35090503</v>
      </c>
      <c r="F1570" s="1" t="str">
        <f>MID(E1570,5,2)</f>
        <v>05</v>
      </c>
      <c r="G1570" s="1" t="str">
        <f>MID(E1570,3,2)</f>
        <v>09</v>
      </c>
      <c r="H1570" s="4">
        <f>J1570/I1570*100</f>
        <v>12.857142857142856</v>
      </c>
      <c r="I1570">
        <v>70</v>
      </c>
      <c r="J1570">
        <v>9</v>
      </c>
      <c r="K1570">
        <v>1</v>
      </c>
      <c r="L1570">
        <v>1</v>
      </c>
      <c r="M1570">
        <v>0</v>
      </c>
      <c r="N1570">
        <v>0</v>
      </c>
      <c r="O1570">
        <v>0</v>
      </c>
      <c r="P1570">
        <v>0</v>
      </c>
      <c r="Q1570">
        <v>0</v>
      </c>
      <c r="R1570">
        <v>0</v>
      </c>
      <c r="S1570">
        <v>0</v>
      </c>
      <c r="T1570">
        <v>0</v>
      </c>
      <c r="U1570" t="s">
        <v>71</v>
      </c>
    </row>
    <row r="1571" spans="1:21" ht="16.5" customHeight="1">
      <c r="A1571" s="1">
        <v>26</v>
      </c>
      <c r="B1571" t="s">
        <v>1640</v>
      </c>
      <c r="C1571" t="s">
        <v>180</v>
      </c>
      <c r="D1571" t="s">
        <v>181</v>
      </c>
      <c r="E1571">
        <v>35090504</v>
      </c>
      <c r="F1571" s="1" t="str">
        <f>MID(E1571,5,2)</f>
        <v>05</v>
      </c>
      <c r="G1571" s="1" t="str">
        <f>MID(E1571,3,2)</f>
        <v>09</v>
      </c>
      <c r="H1571" s="4">
        <f>J1571/I1571*100</f>
        <v>12.931034482758621</v>
      </c>
      <c r="I1571">
        <v>116</v>
      </c>
      <c r="J1571">
        <v>15</v>
      </c>
      <c r="K1571">
        <v>1</v>
      </c>
      <c r="L1571">
        <v>1</v>
      </c>
      <c r="M1571">
        <v>0</v>
      </c>
      <c r="N1571">
        <v>0</v>
      </c>
      <c r="O1571">
        <v>0</v>
      </c>
      <c r="P1571">
        <v>0</v>
      </c>
      <c r="Q1571">
        <v>1</v>
      </c>
      <c r="R1571">
        <v>1</v>
      </c>
      <c r="S1571">
        <v>0</v>
      </c>
      <c r="T1571">
        <v>0</v>
      </c>
      <c r="U1571" t="s">
        <v>71</v>
      </c>
    </row>
    <row r="1572" spans="1:21" ht="16.5" customHeight="1">
      <c r="A1572" s="1">
        <v>26</v>
      </c>
      <c r="B1572" t="s">
        <v>1641</v>
      </c>
      <c r="C1572" t="s">
        <v>180</v>
      </c>
      <c r="D1572" t="s">
        <v>181</v>
      </c>
      <c r="E1572">
        <v>35090505</v>
      </c>
      <c r="F1572" s="1" t="str">
        <f>MID(E1572,5,2)</f>
        <v>05</v>
      </c>
      <c r="G1572" s="1" t="str">
        <f>MID(E1572,3,2)</f>
        <v>09</v>
      </c>
      <c r="H1572" s="4">
        <f>J1572/I1572*100</f>
        <v>9.4736842105263168</v>
      </c>
      <c r="I1572">
        <v>95</v>
      </c>
      <c r="J1572">
        <v>9</v>
      </c>
      <c r="K1572">
        <v>1</v>
      </c>
      <c r="L1572">
        <v>1</v>
      </c>
      <c r="M1572">
        <v>0</v>
      </c>
      <c r="N1572">
        <v>0</v>
      </c>
      <c r="O1572">
        <v>0</v>
      </c>
      <c r="P1572">
        <v>0</v>
      </c>
      <c r="Q1572">
        <v>0</v>
      </c>
      <c r="R1572">
        <v>0</v>
      </c>
      <c r="S1572">
        <v>0</v>
      </c>
      <c r="T1572">
        <v>0</v>
      </c>
      <c r="U1572" t="s">
        <v>71</v>
      </c>
    </row>
    <row r="1573" spans="1:21" ht="16.5" customHeight="1">
      <c r="A1573" s="1">
        <v>26</v>
      </c>
      <c r="B1573" t="s">
        <v>1642</v>
      </c>
      <c r="C1573" t="s">
        <v>180</v>
      </c>
      <c r="D1573" t="s">
        <v>181</v>
      </c>
      <c r="E1573">
        <v>35090506</v>
      </c>
      <c r="F1573" s="1" t="str">
        <f>MID(E1573,5,2)</f>
        <v>05</v>
      </c>
      <c r="G1573" s="1" t="str">
        <f>MID(E1573,3,2)</f>
        <v>09</v>
      </c>
      <c r="H1573" s="4">
        <f>J1573/I1573*100</f>
        <v>13.571428571428571</v>
      </c>
      <c r="I1573">
        <v>140</v>
      </c>
      <c r="J1573">
        <v>19</v>
      </c>
      <c r="K1573">
        <v>1</v>
      </c>
      <c r="L1573">
        <v>1</v>
      </c>
      <c r="M1573">
        <v>0</v>
      </c>
      <c r="N1573">
        <v>0</v>
      </c>
      <c r="O1573">
        <v>0</v>
      </c>
      <c r="P1573">
        <v>0</v>
      </c>
      <c r="Q1573">
        <v>0</v>
      </c>
      <c r="R1573">
        <v>0</v>
      </c>
      <c r="S1573">
        <v>0</v>
      </c>
      <c r="T1573">
        <v>0</v>
      </c>
      <c r="U1573" t="s">
        <v>71</v>
      </c>
    </row>
    <row r="1574" spans="1:21" ht="16.5" customHeight="1">
      <c r="A1574" s="1">
        <v>26</v>
      </c>
      <c r="B1574" t="s">
        <v>1643</v>
      </c>
      <c r="C1574" t="s">
        <v>180</v>
      </c>
      <c r="D1574" t="s">
        <v>181</v>
      </c>
      <c r="E1574">
        <v>35090507</v>
      </c>
      <c r="F1574" s="1" t="str">
        <f>MID(E1574,5,2)</f>
        <v>05</v>
      </c>
      <c r="G1574" s="1" t="str">
        <f>MID(E1574,3,2)</f>
        <v>09</v>
      </c>
      <c r="H1574" s="4">
        <f>J1574/I1574*100</f>
        <v>7.3684210526315779</v>
      </c>
      <c r="I1574">
        <v>95</v>
      </c>
      <c r="J1574">
        <v>7</v>
      </c>
      <c r="K1574">
        <v>1</v>
      </c>
      <c r="L1574">
        <v>1</v>
      </c>
      <c r="M1574">
        <v>0</v>
      </c>
      <c r="N1574">
        <v>0</v>
      </c>
      <c r="O1574">
        <v>0</v>
      </c>
      <c r="P1574">
        <v>0</v>
      </c>
      <c r="Q1574">
        <v>1</v>
      </c>
      <c r="R1574">
        <v>1</v>
      </c>
      <c r="S1574">
        <v>0</v>
      </c>
      <c r="T1574">
        <v>0</v>
      </c>
      <c r="U1574" t="s">
        <v>71</v>
      </c>
    </row>
    <row r="1575" spans="1:21" ht="16.5" customHeight="1">
      <c r="A1575" s="1">
        <v>26</v>
      </c>
      <c r="B1575" t="s">
        <v>1644</v>
      </c>
      <c r="C1575" t="s">
        <v>180</v>
      </c>
      <c r="D1575" t="s">
        <v>181</v>
      </c>
      <c r="E1575">
        <v>35090508</v>
      </c>
      <c r="F1575" s="1" t="str">
        <f>MID(E1575,5,2)</f>
        <v>05</v>
      </c>
      <c r="G1575" s="1" t="str">
        <f>MID(E1575,3,2)</f>
        <v>09</v>
      </c>
      <c r="H1575" s="4">
        <f>J1575/I1575*100</f>
        <v>8.5714285714285712</v>
      </c>
      <c r="I1575">
        <v>70</v>
      </c>
      <c r="J1575">
        <v>6</v>
      </c>
      <c r="K1575">
        <v>0</v>
      </c>
      <c r="L1575">
        <v>0</v>
      </c>
      <c r="M1575">
        <v>0</v>
      </c>
      <c r="N1575">
        <v>0</v>
      </c>
      <c r="O1575">
        <v>0</v>
      </c>
      <c r="P1575">
        <v>0</v>
      </c>
      <c r="Q1575">
        <v>1</v>
      </c>
      <c r="R1575">
        <v>1</v>
      </c>
      <c r="S1575">
        <v>0</v>
      </c>
      <c r="T1575">
        <v>0</v>
      </c>
      <c r="U1575" t="s">
        <v>71</v>
      </c>
    </row>
    <row r="1576" spans="1:21" ht="16.5" customHeight="1">
      <c r="A1576" s="1">
        <v>26</v>
      </c>
      <c r="B1576" t="s">
        <v>1645</v>
      </c>
      <c r="C1576" t="s">
        <v>180</v>
      </c>
      <c r="D1576" t="s">
        <v>181</v>
      </c>
      <c r="E1576">
        <v>35090509</v>
      </c>
      <c r="F1576" s="1" t="str">
        <f>MID(E1576,5,2)</f>
        <v>05</v>
      </c>
      <c r="G1576" s="1" t="str">
        <f>MID(E1576,3,2)</f>
        <v>09</v>
      </c>
      <c r="H1576" s="4">
        <f>J1576/I1576*100</f>
        <v>10.76923076923077</v>
      </c>
      <c r="I1576">
        <v>65</v>
      </c>
      <c r="J1576">
        <v>7</v>
      </c>
      <c r="K1576">
        <v>0</v>
      </c>
      <c r="L1576">
        <v>0</v>
      </c>
      <c r="M1576">
        <v>0</v>
      </c>
      <c r="N1576">
        <v>0</v>
      </c>
      <c r="O1576">
        <v>0</v>
      </c>
      <c r="P1576">
        <v>0</v>
      </c>
      <c r="Q1576">
        <v>0</v>
      </c>
      <c r="R1576">
        <v>0</v>
      </c>
      <c r="S1576">
        <v>0</v>
      </c>
      <c r="T1576">
        <v>0</v>
      </c>
      <c r="U1576" t="s">
        <v>71</v>
      </c>
    </row>
    <row r="1577" spans="1:21" s="3" customFormat="1" ht="16.5" customHeight="1">
      <c r="A1577" s="2"/>
      <c r="F1577" s="2"/>
      <c r="G1577" s="2"/>
      <c r="H1577" s="6"/>
    </row>
    <row r="1578" spans="1:21" ht="16.5" customHeight="1">
      <c r="A1578" s="1">
        <v>27</v>
      </c>
      <c r="B1578" t="s">
        <v>1874</v>
      </c>
      <c r="C1578" t="s">
        <v>629</v>
      </c>
      <c r="D1578" t="s">
        <v>364</v>
      </c>
      <c r="E1578">
        <v>35010101</v>
      </c>
      <c r="F1578" s="1" t="str">
        <f>MID(E1578,5,2)</f>
        <v>01</v>
      </c>
      <c r="G1578" s="1" t="str">
        <f>MID(E1578,3,2)</f>
        <v>01</v>
      </c>
      <c r="H1578" s="4">
        <f>J1578/I1578*100</f>
        <v>6.3157894736842106</v>
      </c>
      <c r="I1578">
        <v>380</v>
      </c>
      <c r="J1578">
        <v>24</v>
      </c>
      <c r="K1578">
        <v>2</v>
      </c>
      <c r="L1578">
        <v>0</v>
      </c>
      <c r="M1578">
        <v>0</v>
      </c>
      <c r="N1578">
        <v>0</v>
      </c>
      <c r="O1578">
        <v>0</v>
      </c>
      <c r="P1578">
        <v>0</v>
      </c>
      <c r="Q1578">
        <v>0</v>
      </c>
      <c r="R1578">
        <v>0</v>
      </c>
      <c r="S1578">
        <v>0</v>
      </c>
      <c r="T1578">
        <v>0</v>
      </c>
      <c r="U1578" t="s">
        <v>24</v>
      </c>
    </row>
    <row r="1579" spans="1:21" ht="16.5" customHeight="1">
      <c r="A1579" s="1">
        <v>27</v>
      </c>
      <c r="B1579" t="s">
        <v>1875</v>
      </c>
      <c r="C1579" t="s">
        <v>629</v>
      </c>
      <c r="D1579" t="s">
        <v>364</v>
      </c>
      <c r="E1579">
        <v>35010102</v>
      </c>
      <c r="F1579" s="1" t="str">
        <f>MID(E1579,5,2)</f>
        <v>01</v>
      </c>
      <c r="G1579" s="1" t="str">
        <f>MID(E1579,3,2)</f>
        <v>01</v>
      </c>
      <c r="H1579" s="4">
        <f>J1579/I1579*100</f>
        <v>5.2380952380952381</v>
      </c>
      <c r="I1579">
        <v>420</v>
      </c>
      <c r="J1579">
        <v>22</v>
      </c>
      <c r="K1579">
        <v>0</v>
      </c>
      <c r="L1579">
        <v>0</v>
      </c>
      <c r="M1579">
        <v>0</v>
      </c>
      <c r="N1579">
        <v>0</v>
      </c>
      <c r="O1579">
        <v>0</v>
      </c>
      <c r="P1579">
        <v>0</v>
      </c>
      <c r="Q1579">
        <v>2</v>
      </c>
      <c r="R1579">
        <v>0</v>
      </c>
      <c r="S1579">
        <v>0</v>
      </c>
      <c r="T1579">
        <v>0</v>
      </c>
      <c r="U1579" t="s">
        <v>49</v>
      </c>
    </row>
    <row r="1580" spans="1:21" ht="16.5" customHeight="1">
      <c r="A1580" s="1">
        <v>27</v>
      </c>
      <c r="B1580" t="s">
        <v>1876</v>
      </c>
      <c r="C1580" t="s">
        <v>629</v>
      </c>
      <c r="D1580" t="s">
        <v>364</v>
      </c>
      <c r="E1580">
        <v>35010110</v>
      </c>
      <c r="F1580" s="1" t="str">
        <f>MID(E1580,5,2)</f>
        <v>01</v>
      </c>
      <c r="G1580" s="1" t="str">
        <f>MID(E1580,3,2)</f>
        <v>01</v>
      </c>
      <c r="H1580" s="4">
        <f>J1580/I1580*100</f>
        <v>7.8947368421052628</v>
      </c>
      <c r="I1580">
        <v>152</v>
      </c>
      <c r="J1580">
        <v>12</v>
      </c>
      <c r="K1580">
        <v>0</v>
      </c>
      <c r="L1580">
        <v>0</v>
      </c>
      <c r="M1580">
        <v>0</v>
      </c>
      <c r="N1580">
        <v>0</v>
      </c>
      <c r="O1580">
        <v>0</v>
      </c>
      <c r="P1580">
        <v>0</v>
      </c>
      <c r="Q1580">
        <v>1</v>
      </c>
      <c r="R1580">
        <v>0</v>
      </c>
      <c r="S1580">
        <v>0</v>
      </c>
      <c r="T1580">
        <v>0</v>
      </c>
      <c r="U1580" t="s">
        <v>49</v>
      </c>
    </row>
    <row r="1581" spans="1:21" ht="16.5" customHeight="1">
      <c r="A1581" s="1">
        <v>27</v>
      </c>
      <c r="B1581" t="s">
        <v>1877</v>
      </c>
      <c r="C1581" t="s">
        <v>629</v>
      </c>
      <c r="D1581" t="s">
        <v>364</v>
      </c>
      <c r="E1581">
        <v>35010103</v>
      </c>
      <c r="F1581" s="1" t="str">
        <f>MID(E1581,5,2)</f>
        <v>01</v>
      </c>
      <c r="G1581" s="1" t="str">
        <f>MID(E1581,3,2)</f>
        <v>01</v>
      </c>
      <c r="H1581" s="4">
        <f>J1581/I1581*100</f>
        <v>3.2051282051282048</v>
      </c>
      <c r="I1581">
        <v>156</v>
      </c>
      <c r="J1581">
        <v>5</v>
      </c>
      <c r="K1581">
        <v>0</v>
      </c>
      <c r="L1581">
        <v>0</v>
      </c>
      <c r="M1581">
        <v>0</v>
      </c>
      <c r="N1581">
        <v>0</v>
      </c>
      <c r="O1581">
        <v>0</v>
      </c>
      <c r="P1581">
        <v>0</v>
      </c>
      <c r="Q1581">
        <v>0</v>
      </c>
      <c r="R1581">
        <v>0</v>
      </c>
      <c r="S1581">
        <v>0</v>
      </c>
      <c r="T1581">
        <v>0</v>
      </c>
      <c r="U1581" t="s">
        <v>49</v>
      </c>
    </row>
    <row r="1582" spans="1:21" ht="16.5" customHeight="1">
      <c r="A1582" s="1">
        <v>27</v>
      </c>
      <c r="B1582" t="s">
        <v>1918</v>
      </c>
      <c r="C1582" t="s">
        <v>89</v>
      </c>
      <c r="D1582" t="s">
        <v>90</v>
      </c>
      <c r="E1582">
        <v>35010108</v>
      </c>
      <c r="F1582" s="1" t="str">
        <f>MID(E1582,5,2)</f>
        <v>01</v>
      </c>
      <c r="G1582" s="1" t="str">
        <f>MID(E1582,3,2)</f>
        <v>01</v>
      </c>
      <c r="H1582" s="4">
        <f>J1582/I1582*100</f>
        <v>44.855967078189302</v>
      </c>
      <c r="I1582">
        <v>243</v>
      </c>
      <c r="J1582">
        <v>109</v>
      </c>
      <c r="K1582">
        <v>1</v>
      </c>
      <c r="L1582">
        <v>0</v>
      </c>
      <c r="S1582">
        <v>1</v>
      </c>
      <c r="T1582">
        <v>0</v>
      </c>
      <c r="U1582" t="s">
        <v>36</v>
      </c>
    </row>
    <row r="1583" spans="1:21" ht="16.5" customHeight="1">
      <c r="A1583" s="1">
        <v>27</v>
      </c>
      <c r="B1583" t="s">
        <v>1919</v>
      </c>
      <c r="C1583" t="s">
        <v>89</v>
      </c>
      <c r="D1583" t="s">
        <v>90</v>
      </c>
      <c r="E1583">
        <v>35010123</v>
      </c>
      <c r="F1583" s="1" t="str">
        <f>MID(E1583,5,2)</f>
        <v>01</v>
      </c>
      <c r="G1583" s="1" t="str">
        <f>MID(E1583,3,2)</f>
        <v>01</v>
      </c>
      <c r="H1583" s="4">
        <f>J1583/I1583*100</f>
        <v>19.696969696969695</v>
      </c>
      <c r="I1583">
        <v>66</v>
      </c>
      <c r="J1583">
        <v>13</v>
      </c>
      <c r="O1583">
        <v>1</v>
      </c>
      <c r="P1583">
        <v>0</v>
      </c>
      <c r="U1583" t="s">
        <v>24</v>
      </c>
    </row>
    <row r="1584" spans="1:21" ht="16.5" customHeight="1">
      <c r="A1584" s="1">
        <v>27</v>
      </c>
      <c r="B1584" t="s">
        <v>1920</v>
      </c>
      <c r="C1584" t="s">
        <v>89</v>
      </c>
      <c r="D1584" t="s">
        <v>90</v>
      </c>
      <c r="E1584">
        <v>35010119</v>
      </c>
      <c r="F1584" s="1" t="str">
        <f>MID(E1584,5,2)</f>
        <v>01</v>
      </c>
      <c r="G1584" s="1" t="str">
        <f>MID(E1584,3,2)</f>
        <v>01</v>
      </c>
      <c r="H1584" s="4">
        <f>J1584/I1584*100</f>
        <v>15.879828326180256</v>
      </c>
      <c r="I1584">
        <v>233</v>
      </c>
      <c r="J1584">
        <v>37</v>
      </c>
      <c r="K1584">
        <v>1</v>
      </c>
      <c r="L1584">
        <v>0</v>
      </c>
      <c r="U1584" t="s">
        <v>24</v>
      </c>
    </row>
    <row r="1585" spans="1:21" ht="16.5" customHeight="1">
      <c r="A1585" s="1">
        <v>27</v>
      </c>
      <c r="B1585" t="s">
        <v>1921</v>
      </c>
      <c r="C1585" t="s">
        <v>89</v>
      </c>
      <c r="D1585" t="s">
        <v>90</v>
      </c>
      <c r="E1585">
        <v>35010101</v>
      </c>
      <c r="F1585" s="1" t="str">
        <f>MID(E1585,5,2)</f>
        <v>01</v>
      </c>
      <c r="G1585" s="1" t="str">
        <f>MID(E1585,3,2)</f>
        <v>01</v>
      </c>
      <c r="H1585" s="4">
        <f>J1585/I1585*100</f>
        <v>5.2287581699346406</v>
      </c>
      <c r="I1585">
        <v>153</v>
      </c>
      <c r="J1585">
        <v>8</v>
      </c>
      <c r="Q1585">
        <v>1</v>
      </c>
      <c r="R1585">
        <v>0</v>
      </c>
      <c r="U1585" t="s">
        <v>24</v>
      </c>
    </row>
    <row r="1586" spans="1:21" ht="16.5" customHeight="1">
      <c r="A1586" s="1">
        <v>27</v>
      </c>
      <c r="B1586" t="s">
        <v>1922</v>
      </c>
      <c r="C1586" t="s">
        <v>89</v>
      </c>
      <c r="D1586" t="s">
        <v>90</v>
      </c>
      <c r="E1586">
        <v>35010107</v>
      </c>
      <c r="F1586" s="1" t="str">
        <f>MID(E1586,5,2)</f>
        <v>01</v>
      </c>
      <c r="G1586" s="1" t="str">
        <f>MID(E1586,3,2)</f>
        <v>01</v>
      </c>
      <c r="H1586" s="4">
        <f>J1586/I1586*100</f>
        <v>42.364532019704434</v>
      </c>
      <c r="I1586">
        <v>203</v>
      </c>
      <c r="J1586">
        <v>86</v>
      </c>
      <c r="K1586">
        <v>1</v>
      </c>
      <c r="L1586">
        <v>0</v>
      </c>
      <c r="O1586">
        <v>2</v>
      </c>
      <c r="P1586">
        <v>0</v>
      </c>
      <c r="Q1586">
        <v>1</v>
      </c>
      <c r="R1586">
        <v>1</v>
      </c>
      <c r="U1586" t="s">
        <v>24</v>
      </c>
    </row>
    <row r="1587" spans="1:21" ht="16.5" customHeight="1">
      <c r="A1587" s="1">
        <v>27</v>
      </c>
      <c r="B1587" t="s">
        <v>1923</v>
      </c>
      <c r="C1587" t="s">
        <v>89</v>
      </c>
      <c r="D1587" t="s">
        <v>90</v>
      </c>
      <c r="E1587">
        <v>35010105</v>
      </c>
      <c r="F1587" s="1" t="str">
        <f>MID(E1587,5,2)</f>
        <v>01</v>
      </c>
      <c r="G1587" s="1" t="str">
        <f>MID(E1587,3,2)</f>
        <v>01</v>
      </c>
      <c r="H1587" s="4">
        <f>J1587/I1587*100</f>
        <v>47.959183673469383</v>
      </c>
      <c r="I1587">
        <v>196</v>
      </c>
      <c r="J1587">
        <v>94</v>
      </c>
      <c r="K1587">
        <v>1</v>
      </c>
      <c r="L1587">
        <v>1</v>
      </c>
      <c r="M1587">
        <v>1</v>
      </c>
      <c r="N1587">
        <v>0</v>
      </c>
      <c r="Q1587">
        <v>1</v>
      </c>
      <c r="R1587">
        <v>1</v>
      </c>
      <c r="U1587" t="s">
        <v>36</v>
      </c>
    </row>
    <row r="1588" spans="1:21" ht="16.5" customHeight="1">
      <c r="A1588" s="1">
        <v>27</v>
      </c>
      <c r="B1588" t="s">
        <v>1940</v>
      </c>
      <c r="C1588" t="s">
        <v>574</v>
      </c>
      <c r="D1588">
        <v>22156</v>
      </c>
      <c r="E1588">
        <v>35010109</v>
      </c>
      <c r="F1588" s="1" t="str">
        <f>MID(E1588,5,2)</f>
        <v>01</v>
      </c>
      <c r="G1588" s="1" t="str">
        <f>MID(E1588,3,2)</f>
        <v>01</v>
      </c>
      <c r="H1588" s="4">
        <f>J1588/I1588*100</f>
        <v>16.101694915254235</v>
      </c>
      <c r="I1588">
        <v>236</v>
      </c>
      <c r="J1588">
        <v>38</v>
      </c>
      <c r="U1588" t="s">
        <v>24</v>
      </c>
    </row>
    <row r="1589" spans="1:21" ht="16.5" customHeight="1">
      <c r="A1589" s="1">
        <v>27</v>
      </c>
      <c r="B1589" t="s">
        <v>1941</v>
      </c>
      <c r="C1589" t="s">
        <v>574</v>
      </c>
      <c r="D1589">
        <v>22156</v>
      </c>
      <c r="E1589">
        <v>35010105</v>
      </c>
      <c r="F1589" s="1" t="str">
        <f>MID(E1589,5,2)</f>
        <v>01</v>
      </c>
      <c r="G1589" s="1" t="str">
        <f>MID(E1589,3,2)</f>
        <v>01</v>
      </c>
      <c r="H1589" s="4">
        <f>J1589/I1589*100</f>
        <v>11.049723756906078</v>
      </c>
      <c r="I1589">
        <v>181</v>
      </c>
      <c r="J1589">
        <v>20</v>
      </c>
      <c r="K1589">
        <v>0</v>
      </c>
      <c r="L1589">
        <v>0</v>
      </c>
      <c r="Q1589">
        <v>1</v>
      </c>
      <c r="R1589">
        <v>0</v>
      </c>
      <c r="U1589" t="s">
        <v>24</v>
      </c>
    </row>
    <row r="1590" spans="1:21" ht="16.5" customHeight="1">
      <c r="A1590" s="1">
        <v>27</v>
      </c>
      <c r="B1590" t="s">
        <v>1942</v>
      </c>
      <c r="C1590" t="s">
        <v>574</v>
      </c>
      <c r="D1590">
        <v>22156</v>
      </c>
      <c r="E1590">
        <v>35010112</v>
      </c>
      <c r="F1590" s="1" t="str">
        <f>MID(E1590,5,2)</f>
        <v>01</v>
      </c>
      <c r="G1590" s="1" t="str">
        <f>MID(E1590,3,2)</f>
        <v>01</v>
      </c>
      <c r="H1590" s="4">
        <f>J1590/I1590*100</f>
        <v>3.5087719298245612</v>
      </c>
      <c r="I1590">
        <v>114</v>
      </c>
      <c r="J1590">
        <v>4</v>
      </c>
      <c r="Q1590">
        <v>1</v>
      </c>
      <c r="R1590">
        <v>0</v>
      </c>
      <c r="U1590" t="s">
        <v>20</v>
      </c>
    </row>
    <row r="1591" spans="1:21" ht="16.5" customHeight="1">
      <c r="A1591" s="1">
        <v>27</v>
      </c>
      <c r="B1591" t="s">
        <v>1943</v>
      </c>
      <c r="C1591" t="s">
        <v>574</v>
      </c>
      <c r="D1591">
        <v>22156</v>
      </c>
      <c r="E1591">
        <v>35010113</v>
      </c>
      <c r="F1591" s="1" t="str">
        <f>MID(E1591,5,2)</f>
        <v>01</v>
      </c>
      <c r="G1591" s="1" t="str">
        <f>MID(E1591,3,2)</f>
        <v>01</v>
      </c>
      <c r="H1591" s="4">
        <f>J1591/I1591*100</f>
        <v>14.814814814814813</v>
      </c>
      <c r="I1591">
        <v>108</v>
      </c>
      <c r="J1591">
        <v>16</v>
      </c>
      <c r="K1591">
        <v>1</v>
      </c>
      <c r="L1591">
        <v>0</v>
      </c>
      <c r="U1591" t="s">
        <v>24</v>
      </c>
    </row>
    <row r="1592" spans="1:21" ht="16.5" customHeight="1">
      <c r="A1592" s="1">
        <v>27</v>
      </c>
      <c r="B1592" t="s">
        <v>1944</v>
      </c>
      <c r="C1592" t="s">
        <v>574</v>
      </c>
      <c r="D1592">
        <v>22156</v>
      </c>
      <c r="E1592">
        <v>35010103</v>
      </c>
      <c r="F1592" s="1" t="str">
        <f>MID(E1592,5,2)</f>
        <v>01</v>
      </c>
      <c r="G1592" s="1" t="str">
        <f>MID(E1592,3,2)</f>
        <v>01</v>
      </c>
      <c r="H1592" s="4">
        <f>J1592/I1592*100</f>
        <v>5.7347670250896057</v>
      </c>
      <c r="I1592">
        <v>279</v>
      </c>
      <c r="J1592">
        <v>16</v>
      </c>
      <c r="K1592">
        <v>1</v>
      </c>
      <c r="L1592">
        <v>0</v>
      </c>
      <c r="Q1592">
        <v>1</v>
      </c>
      <c r="R1592">
        <v>0</v>
      </c>
      <c r="U1592" t="s">
        <v>24</v>
      </c>
    </row>
    <row r="1593" spans="1:21" ht="16.5" customHeight="1">
      <c r="A1593" s="1">
        <v>27</v>
      </c>
      <c r="B1593" t="s">
        <v>1946</v>
      </c>
      <c r="C1593" t="s">
        <v>574</v>
      </c>
      <c r="D1593">
        <v>22156</v>
      </c>
      <c r="E1593">
        <v>35010117</v>
      </c>
      <c r="F1593" s="1" t="str">
        <f>MID(E1593,5,2)</f>
        <v>01</v>
      </c>
      <c r="G1593" s="1" t="str">
        <f>MID(E1593,3,2)</f>
        <v>01</v>
      </c>
      <c r="H1593" s="4">
        <f>J1593/I1593*100</f>
        <v>13.793103448275861</v>
      </c>
      <c r="I1593">
        <v>116</v>
      </c>
      <c r="J1593">
        <v>16</v>
      </c>
      <c r="O1593">
        <v>1</v>
      </c>
      <c r="P1593">
        <v>0</v>
      </c>
      <c r="U1593" t="s">
        <v>24</v>
      </c>
    </row>
    <row r="1594" spans="1:21" ht="16.5" customHeight="1">
      <c r="A1594" s="1">
        <v>27</v>
      </c>
      <c r="B1594" t="s">
        <v>1948</v>
      </c>
      <c r="C1594" t="s">
        <v>574</v>
      </c>
      <c r="D1594">
        <v>22156</v>
      </c>
      <c r="E1594">
        <v>35010107</v>
      </c>
      <c r="F1594" s="1" t="str">
        <f>MID(E1594,5,2)</f>
        <v>01</v>
      </c>
      <c r="G1594" s="1" t="str">
        <f>MID(E1594,3,2)</f>
        <v>01</v>
      </c>
      <c r="H1594" s="4">
        <f>J1594/I1594*100</f>
        <v>2.912621359223301</v>
      </c>
      <c r="I1594">
        <v>206</v>
      </c>
      <c r="J1594">
        <v>6</v>
      </c>
      <c r="U1594" t="s">
        <v>24</v>
      </c>
    </row>
    <row r="1595" spans="1:21" ht="16.5" customHeight="1">
      <c r="A1595" s="1">
        <v>27</v>
      </c>
      <c r="B1595" t="s">
        <v>1950</v>
      </c>
      <c r="C1595" t="s">
        <v>574</v>
      </c>
      <c r="D1595">
        <v>22156</v>
      </c>
      <c r="E1595">
        <v>35010116</v>
      </c>
      <c r="F1595" s="1" t="str">
        <f>MID(E1595,5,2)</f>
        <v>01</v>
      </c>
      <c r="G1595" s="1" t="str">
        <f>MID(E1595,3,2)</f>
        <v>01</v>
      </c>
      <c r="H1595" s="4">
        <f>J1595/I1595*100</f>
        <v>9.3457943925233646</v>
      </c>
      <c r="I1595">
        <v>107</v>
      </c>
      <c r="J1595">
        <v>10</v>
      </c>
      <c r="Q1595">
        <v>1</v>
      </c>
      <c r="R1595">
        <v>0</v>
      </c>
      <c r="U1595" t="s">
        <v>24</v>
      </c>
    </row>
    <row r="1596" spans="1:21" ht="16.5" customHeight="1">
      <c r="A1596" s="1">
        <v>27</v>
      </c>
      <c r="B1596" t="s">
        <v>1952</v>
      </c>
      <c r="C1596" t="s">
        <v>574</v>
      </c>
      <c r="D1596">
        <v>22156</v>
      </c>
      <c r="E1596">
        <v>35010108</v>
      </c>
      <c r="F1596" s="1" t="str">
        <f>MID(E1596,5,2)</f>
        <v>01</v>
      </c>
      <c r="G1596" s="1" t="str">
        <f>MID(E1596,3,2)</f>
        <v>01</v>
      </c>
      <c r="H1596" s="4">
        <f>J1596/I1596*100</f>
        <v>1.5503875968992249</v>
      </c>
      <c r="I1596">
        <v>129</v>
      </c>
      <c r="J1596">
        <v>2</v>
      </c>
      <c r="K1596">
        <v>1</v>
      </c>
      <c r="L1596">
        <v>0</v>
      </c>
      <c r="Q1596">
        <v>1</v>
      </c>
      <c r="R1596">
        <v>0</v>
      </c>
      <c r="U1596" t="s">
        <v>20</v>
      </c>
    </row>
    <row r="1597" spans="1:21" ht="16.5" customHeight="1">
      <c r="A1597" s="1">
        <v>27</v>
      </c>
      <c r="B1597" t="s">
        <v>1954</v>
      </c>
      <c r="C1597" t="s">
        <v>574</v>
      </c>
      <c r="D1597">
        <v>22156</v>
      </c>
      <c r="E1597">
        <v>35010106</v>
      </c>
      <c r="F1597" s="1" t="str">
        <f>MID(E1597,5,2)</f>
        <v>01</v>
      </c>
      <c r="G1597" s="1" t="str">
        <f>MID(E1597,3,2)</f>
        <v>01</v>
      </c>
      <c r="H1597" s="4">
        <f>J1597/I1597*100</f>
        <v>0.40485829959514169</v>
      </c>
      <c r="I1597">
        <v>247</v>
      </c>
      <c r="J1597">
        <v>1</v>
      </c>
      <c r="U1597" t="s">
        <v>24</v>
      </c>
    </row>
    <row r="1598" spans="1:21" ht="16.5" customHeight="1">
      <c r="A1598" s="1">
        <v>27</v>
      </c>
      <c r="B1598" t="s">
        <v>1955</v>
      </c>
      <c r="C1598" t="s">
        <v>574</v>
      </c>
      <c r="D1598">
        <v>22156</v>
      </c>
      <c r="E1598">
        <v>35010111</v>
      </c>
      <c r="F1598" s="1" t="str">
        <f>MID(E1598,5,2)</f>
        <v>01</v>
      </c>
      <c r="G1598" s="1" t="str">
        <f>MID(E1598,3,2)</f>
        <v>01</v>
      </c>
      <c r="H1598" s="4">
        <f>J1598/I1598*100</f>
        <v>4.5871559633027523</v>
      </c>
      <c r="I1598">
        <v>109</v>
      </c>
      <c r="J1598">
        <v>5</v>
      </c>
      <c r="U1598" t="s">
        <v>24</v>
      </c>
    </row>
    <row r="1599" spans="1:21" ht="16.5" customHeight="1">
      <c r="A1599" s="1">
        <v>27</v>
      </c>
      <c r="B1599" t="s">
        <v>1956</v>
      </c>
      <c r="C1599" t="s">
        <v>574</v>
      </c>
      <c r="D1599">
        <v>22156</v>
      </c>
      <c r="E1599">
        <v>35010104</v>
      </c>
      <c r="F1599" s="1" t="str">
        <f>MID(E1599,5,2)</f>
        <v>01</v>
      </c>
      <c r="G1599" s="1" t="str">
        <f>MID(E1599,3,2)</f>
        <v>01</v>
      </c>
      <c r="H1599" s="4">
        <f>J1599/I1599*100</f>
        <v>9.4117647058823533</v>
      </c>
      <c r="I1599">
        <v>340</v>
      </c>
      <c r="J1599">
        <v>32</v>
      </c>
      <c r="K1599">
        <v>1</v>
      </c>
      <c r="L1599">
        <v>0</v>
      </c>
      <c r="O1599">
        <v>1</v>
      </c>
      <c r="P1599">
        <v>0</v>
      </c>
      <c r="U1599" t="s">
        <v>24</v>
      </c>
    </row>
    <row r="1600" spans="1:21" ht="16.5" customHeight="1">
      <c r="A1600" s="1">
        <v>27</v>
      </c>
      <c r="B1600" t="s">
        <v>1957</v>
      </c>
      <c r="C1600" t="s">
        <v>574</v>
      </c>
      <c r="D1600">
        <v>22156</v>
      </c>
      <c r="E1600">
        <v>35010110</v>
      </c>
      <c r="F1600" s="1" t="str">
        <f>MID(E1600,5,2)</f>
        <v>01</v>
      </c>
      <c r="G1600" s="1" t="str">
        <f>MID(E1600,3,2)</f>
        <v>01</v>
      </c>
      <c r="H1600" s="4">
        <f>J1600/I1600*100</f>
        <v>16.129032258064516</v>
      </c>
      <c r="I1600">
        <v>93</v>
      </c>
      <c r="J1600">
        <v>15</v>
      </c>
      <c r="K1600">
        <v>1</v>
      </c>
      <c r="L1600">
        <v>0</v>
      </c>
      <c r="S1600">
        <v>1</v>
      </c>
      <c r="T1600">
        <v>0</v>
      </c>
      <c r="U1600" t="s">
        <v>24</v>
      </c>
    </row>
    <row r="1601" spans="1:21" ht="16.5" customHeight="1">
      <c r="A1601" s="1">
        <v>27</v>
      </c>
      <c r="B1601" t="s">
        <v>1972</v>
      </c>
      <c r="C1601" t="s">
        <v>83</v>
      </c>
      <c r="D1601" t="s">
        <v>84</v>
      </c>
      <c r="E1601">
        <v>35010102</v>
      </c>
      <c r="F1601" s="1" t="str">
        <f>MID(E1601,5,2)</f>
        <v>01</v>
      </c>
      <c r="G1601" s="1" t="str">
        <f>MID(E1601,3,2)</f>
        <v>01</v>
      </c>
      <c r="H1601" s="4">
        <f>J1601/I1601*100</f>
        <v>8</v>
      </c>
      <c r="I1601">
        <v>50</v>
      </c>
      <c r="J1601">
        <v>4</v>
      </c>
      <c r="Q1601">
        <v>1</v>
      </c>
      <c r="R1601">
        <v>2</v>
      </c>
      <c r="U1601" t="s">
        <v>64</v>
      </c>
    </row>
    <row r="1602" spans="1:21" ht="16.5" customHeight="1">
      <c r="A1602" s="1">
        <v>27</v>
      </c>
      <c r="B1602" t="s">
        <v>1973</v>
      </c>
      <c r="C1602" t="s">
        <v>83</v>
      </c>
      <c r="D1602" t="s">
        <v>84</v>
      </c>
      <c r="E1602">
        <v>35010103</v>
      </c>
      <c r="F1602" s="1" t="str">
        <f>MID(E1602,5,2)</f>
        <v>01</v>
      </c>
      <c r="G1602" s="1" t="str">
        <f>MID(E1602,3,2)</f>
        <v>01</v>
      </c>
      <c r="H1602" s="4">
        <f>J1602/I1602*100</f>
        <v>29.6875</v>
      </c>
      <c r="I1602">
        <v>128</v>
      </c>
      <c r="J1602">
        <v>38</v>
      </c>
      <c r="Q1602">
        <v>1</v>
      </c>
      <c r="R1602">
        <v>1</v>
      </c>
      <c r="U1602" t="s">
        <v>324</v>
      </c>
    </row>
    <row r="1603" spans="1:21" ht="16.5" customHeight="1">
      <c r="A1603" s="1">
        <v>27</v>
      </c>
      <c r="B1603" t="s">
        <v>1974</v>
      </c>
      <c r="C1603" t="s">
        <v>83</v>
      </c>
      <c r="D1603" t="s">
        <v>84</v>
      </c>
      <c r="E1603">
        <v>35010106</v>
      </c>
      <c r="F1603" s="1" t="str">
        <f>MID(E1603,5,2)</f>
        <v>01</v>
      </c>
      <c r="G1603" s="1" t="str">
        <f>MID(E1603,3,2)</f>
        <v>01</v>
      </c>
      <c r="H1603" s="4">
        <f>J1603/I1603*100</f>
        <v>8.3333333333333321</v>
      </c>
      <c r="I1603">
        <v>12</v>
      </c>
      <c r="J1603">
        <v>1</v>
      </c>
      <c r="Q1603">
        <v>1</v>
      </c>
      <c r="R1603">
        <v>1</v>
      </c>
      <c r="U1603" t="s">
        <v>1113</v>
      </c>
    </row>
    <row r="1604" spans="1:21" ht="16.5" customHeight="1">
      <c r="A1604" s="1">
        <v>27</v>
      </c>
      <c r="B1604" t="s">
        <v>1976</v>
      </c>
      <c r="C1604" t="s">
        <v>83</v>
      </c>
      <c r="D1604" t="s">
        <v>84</v>
      </c>
      <c r="E1604">
        <v>35010104</v>
      </c>
      <c r="F1604" s="1" t="str">
        <f>MID(E1604,5,2)</f>
        <v>01</v>
      </c>
      <c r="G1604" s="1" t="str">
        <f>MID(E1604,3,2)</f>
        <v>01</v>
      </c>
      <c r="H1604" s="4">
        <f>J1604/I1604*100</f>
        <v>1.6129032258064515</v>
      </c>
      <c r="I1604">
        <v>62</v>
      </c>
      <c r="J1604">
        <v>1</v>
      </c>
      <c r="U1604" t="s">
        <v>39</v>
      </c>
    </row>
    <row r="1605" spans="1:21" ht="16.5" customHeight="1">
      <c r="A1605" s="1">
        <v>27</v>
      </c>
      <c r="B1605" t="s">
        <v>1958</v>
      </c>
      <c r="C1605" t="s">
        <v>299</v>
      </c>
      <c r="D1605" t="s">
        <v>22</v>
      </c>
      <c r="E1605">
        <v>35010510</v>
      </c>
      <c r="F1605" s="1" t="str">
        <f>MID(E1605,5,2)</f>
        <v>05</v>
      </c>
      <c r="G1605" s="1" t="str">
        <f>MID(E1605,3,2)</f>
        <v>01</v>
      </c>
      <c r="H1605" s="4">
        <f>J1605/I1605*100</f>
        <v>0</v>
      </c>
      <c r="I1605">
        <v>97</v>
      </c>
      <c r="J1605">
        <v>0</v>
      </c>
      <c r="K1605">
        <v>1</v>
      </c>
      <c r="L1605">
        <v>0</v>
      </c>
      <c r="M1605">
        <v>0</v>
      </c>
      <c r="N1605">
        <v>0</v>
      </c>
      <c r="O1605">
        <v>0</v>
      </c>
      <c r="P1605">
        <v>0</v>
      </c>
      <c r="Q1605">
        <v>1</v>
      </c>
      <c r="R1605">
        <v>0</v>
      </c>
      <c r="S1605">
        <v>0</v>
      </c>
      <c r="T1605">
        <v>0</v>
      </c>
    </row>
    <row r="1606" spans="1:21" ht="16.5" customHeight="1">
      <c r="A1606" s="1">
        <v>27</v>
      </c>
      <c r="B1606" t="s">
        <v>1959</v>
      </c>
      <c r="C1606" t="s">
        <v>299</v>
      </c>
      <c r="D1606" t="s">
        <v>22</v>
      </c>
      <c r="E1606">
        <v>35010511</v>
      </c>
      <c r="F1606" s="1" t="str">
        <f>MID(E1606,5,2)</f>
        <v>05</v>
      </c>
      <c r="G1606" s="1" t="str">
        <f>MID(E1606,3,2)</f>
        <v>01</v>
      </c>
      <c r="H1606" s="4">
        <f>J1606/I1606*100</f>
        <v>3.007518796992481</v>
      </c>
      <c r="I1606">
        <v>133</v>
      </c>
      <c r="J1606">
        <v>4</v>
      </c>
      <c r="K1606">
        <v>0</v>
      </c>
      <c r="L1606">
        <v>0</v>
      </c>
      <c r="M1606">
        <v>0</v>
      </c>
      <c r="N1606">
        <v>0</v>
      </c>
      <c r="O1606">
        <v>0</v>
      </c>
      <c r="P1606">
        <v>0</v>
      </c>
      <c r="Q1606">
        <v>1</v>
      </c>
      <c r="R1606">
        <v>0</v>
      </c>
      <c r="S1606">
        <v>0</v>
      </c>
      <c r="T1606">
        <v>0</v>
      </c>
      <c r="U1606" t="s">
        <v>20</v>
      </c>
    </row>
    <row r="1607" spans="1:21" ht="16.5" customHeight="1">
      <c r="A1607" s="1">
        <v>27</v>
      </c>
      <c r="B1607" t="s">
        <v>1960</v>
      </c>
      <c r="C1607" t="s">
        <v>299</v>
      </c>
      <c r="D1607" t="s">
        <v>22</v>
      </c>
      <c r="E1607">
        <v>35010512</v>
      </c>
      <c r="F1607" s="1" t="str">
        <f>MID(E1607,5,2)</f>
        <v>05</v>
      </c>
      <c r="G1607" s="1" t="str">
        <f>MID(E1607,3,2)</f>
        <v>01</v>
      </c>
      <c r="H1607" s="4">
        <f>J1607/I1607*100</f>
        <v>3.8834951456310676</v>
      </c>
      <c r="I1607">
        <v>103</v>
      </c>
      <c r="J1607">
        <v>4</v>
      </c>
      <c r="K1607">
        <v>1</v>
      </c>
      <c r="L1607">
        <v>0</v>
      </c>
      <c r="M1607">
        <v>0</v>
      </c>
      <c r="N1607">
        <v>0</v>
      </c>
      <c r="O1607">
        <v>0</v>
      </c>
      <c r="P1607">
        <v>0</v>
      </c>
      <c r="Q1607">
        <v>1</v>
      </c>
      <c r="R1607">
        <v>0</v>
      </c>
      <c r="S1607">
        <v>0</v>
      </c>
      <c r="T1607">
        <v>0</v>
      </c>
      <c r="U1607" t="s">
        <v>24</v>
      </c>
    </row>
    <row r="1608" spans="1:21" ht="16.5" customHeight="1">
      <c r="A1608" s="1">
        <v>27</v>
      </c>
      <c r="B1608" t="s">
        <v>1961</v>
      </c>
      <c r="C1608" t="s">
        <v>299</v>
      </c>
      <c r="D1608" t="s">
        <v>22</v>
      </c>
      <c r="E1608">
        <v>35010515</v>
      </c>
      <c r="F1608" s="1" t="str">
        <f>MID(E1608,5,2)</f>
        <v>05</v>
      </c>
      <c r="G1608" s="1" t="str">
        <f>MID(E1608,3,2)</f>
        <v>01</v>
      </c>
      <c r="H1608" s="4">
        <f>J1608/I1608*100</f>
        <v>2.3076923076923079</v>
      </c>
      <c r="I1608">
        <v>130</v>
      </c>
      <c r="J1608">
        <v>3</v>
      </c>
      <c r="K1608">
        <v>1</v>
      </c>
      <c r="L1608">
        <v>0</v>
      </c>
      <c r="M1608">
        <v>0</v>
      </c>
      <c r="N1608">
        <v>0</v>
      </c>
      <c r="O1608">
        <v>0</v>
      </c>
      <c r="P1608">
        <v>0</v>
      </c>
      <c r="Q1608">
        <v>0</v>
      </c>
      <c r="R1608">
        <v>0</v>
      </c>
      <c r="S1608">
        <v>0</v>
      </c>
      <c r="T1608">
        <v>0</v>
      </c>
      <c r="U1608" t="s">
        <v>24</v>
      </c>
    </row>
    <row r="1609" spans="1:21" ht="16.5" customHeight="1">
      <c r="A1609" s="1">
        <v>27</v>
      </c>
      <c r="B1609" t="s">
        <v>2083</v>
      </c>
      <c r="C1609" t="s">
        <v>1157</v>
      </c>
      <c r="D1609" t="s">
        <v>437</v>
      </c>
      <c r="E1609">
        <v>35010501</v>
      </c>
      <c r="F1609" s="1" t="str">
        <f>MID(E1609,5,2)</f>
        <v>05</v>
      </c>
      <c r="G1609" s="1" t="str">
        <f>MID(E1609,3,2)</f>
        <v>01</v>
      </c>
      <c r="H1609" s="4">
        <f>J1609/I1609*100</f>
        <v>10.204081632653061</v>
      </c>
      <c r="I1609">
        <v>98</v>
      </c>
      <c r="J1609">
        <v>10</v>
      </c>
      <c r="Q1609">
        <v>1</v>
      </c>
      <c r="R1609">
        <v>0</v>
      </c>
      <c r="U1609" t="s">
        <v>24</v>
      </c>
    </row>
    <row r="1610" spans="1:21" ht="16.5" customHeight="1">
      <c r="A1610" s="1">
        <v>27</v>
      </c>
      <c r="B1610" t="s">
        <v>2086</v>
      </c>
      <c r="C1610" t="s">
        <v>1157</v>
      </c>
      <c r="D1610" t="s">
        <v>437</v>
      </c>
      <c r="E1610">
        <v>35010502</v>
      </c>
      <c r="F1610" s="1" t="str">
        <f>MID(E1610,5,2)</f>
        <v>05</v>
      </c>
      <c r="G1610" s="1" t="str">
        <f>MID(E1610,3,2)</f>
        <v>01</v>
      </c>
      <c r="H1610" s="4">
        <f>J1610/I1610*100</f>
        <v>17.431192660550458</v>
      </c>
      <c r="I1610">
        <v>109</v>
      </c>
      <c r="J1610">
        <v>19</v>
      </c>
      <c r="K1610">
        <v>1</v>
      </c>
      <c r="L1610">
        <v>0</v>
      </c>
      <c r="Q1610">
        <v>2</v>
      </c>
      <c r="R1610" t="s">
        <v>2087</v>
      </c>
      <c r="U1610" t="s">
        <v>24</v>
      </c>
    </row>
    <row r="1611" spans="1:21" ht="16.5" customHeight="1">
      <c r="A1611" s="1">
        <v>27</v>
      </c>
      <c r="B1611" t="s">
        <v>2089</v>
      </c>
      <c r="C1611" t="s">
        <v>1157</v>
      </c>
      <c r="D1611" t="s">
        <v>437</v>
      </c>
      <c r="E1611">
        <v>35010503</v>
      </c>
      <c r="F1611" s="1" t="str">
        <f>MID(E1611,5,2)</f>
        <v>05</v>
      </c>
      <c r="G1611" s="1" t="str">
        <f>MID(E1611,3,2)</f>
        <v>01</v>
      </c>
      <c r="H1611" s="4">
        <f>J1611/I1611*100</f>
        <v>16.666666666666664</v>
      </c>
      <c r="I1611">
        <v>30</v>
      </c>
      <c r="J1611">
        <v>5</v>
      </c>
      <c r="Q1611">
        <v>1</v>
      </c>
      <c r="R1611">
        <v>0</v>
      </c>
      <c r="U1611" t="s">
        <v>24</v>
      </c>
    </row>
    <row r="1612" spans="1:21" ht="16.5" customHeight="1">
      <c r="A1612" s="1">
        <v>27</v>
      </c>
      <c r="B1612" t="s">
        <v>2091</v>
      </c>
      <c r="C1612" t="s">
        <v>1157</v>
      </c>
      <c r="D1612" t="s">
        <v>437</v>
      </c>
      <c r="E1612">
        <v>35010504</v>
      </c>
      <c r="F1612" s="1" t="str">
        <f>MID(E1612,5,2)</f>
        <v>05</v>
      </c>
      <c r="G1612" s="1" t="str">
        <f>MID(E1612,3,2)</f>
        <v>01</v>
      </c>
      <c r="H1612" s="4">
        <f>J1612/I1612*100</f>
        <v>18.181818181818183</v>
      </c>
      <c r="I1612">
        <v>132</v>
      </c>
      <c r="J1612">
        <v>24</v>
      </c>
      <c r="Q1612">
        <v>2</v>
      </c>
      <c r="R1612">
        <v>1</v>
      </c>
      <c r="U1612" t="s">
        <v>24</v>
      </c>
    </row>
    <row r="1613" spans="1:21" ht="16.5" customHeight="1">
      <c r="A1613" s="1">
        <v>27</v>
      </c>
      <c r="B1613" t="s">
        <v>2092</v>
      </c>
      <c r="C1613" t="s">
        <v>1157</v>
      </c>
      <c r="D1613" t="s">
        <v>437</v>
      </c>
      <c r="E1613">
        <v>35010505</v>
      </c>
      <c r="F1613" s="1" t="str">
        <f>MID(E1613,5,2)</f>
        <v>05</v>
      </c>
      <c r="G1613" s="1" t="str">
        <f>MID(E1613,3,2)</f>
        <v>01</v>
      </c>
      <c r="H1613" s="4">
        <f>J1613/I1613*100</f>
        <v>30.303030303030305</v>
      </c>
      <c r="I1613">
        <v>99</v>
      </c>
      <c r="J1613">
        <v>30</v>
      </c>
      <c r="Q1613">
        <v>1</v>
      </c>
      <c r="R1613">
        <v>0</v>
      </c>
      <c r="U1613" t="s">
        <v>36</v>
      </c>
    </row>
    <row r="1614" spans="1:21" ht="16.5" customHeight="1">
      <c r="A1614" s="1">
        <v>27</v>
      </c>
      <c r="B1614" t="s">
        <v>2093</v>
      </c>
      <c r="C1614" t="s">
        <v>1157</v>
      </c>
      <c r="D1614" t="s">
        <v>437</v>
      </c>
      <c r="E1614">
        <v>35010506</v>
      </c>
      <c r="F1614" s="1" t="str">
        <f>MID(E1614,5,2)</f>
        <v>05</v>
      </c>
      <c r="G1614" s="1" t="str">
        <f>MID(E1614,3,2)</f>
        <v>01</v>
      </c>
      <c r="H1614" s="4">
        <f>J1614/I1614*100</f>
        <v>10.588235294117647</v>
      </c>
      <c r="I1614">
        <v>85</v>
      </c>
      <c r="J1614">
        <v>9</v>
      </c>
      <c r="K1614">
        <v>1</v>
      </c>
      <c r="L1614">
        <v>0</v>
      </c>
      <c r="Q1614">
        <v>1</v>
      </c>
      <c r="R1614">
        <v>1</v>
      </c>
      <c r="U1614" t="s">
        <v>24</v>
      </c>
    </row>
    <row r="1615" spans="1:21" ht="16.5" customHeight="1">
      <c r="A1615" s="1">
        <v>27</v>
      </c>
      <c r="B1615" t="s">
        <v>2094</v>
      </c>
      <c r="C1615" t="s">
        <v>1157</v>
      </c>
      <c r="D1615" t="s">
        <v>437</v>
      </c>
      <c r="E1615">
        <v>35010507</v>
      </c>
      <c r="F1615" s="1" t="str">
        <f>MID(E1615,5,2)</f>
        <v>05</v>
      </c>
      <c r="G1615" s="1" t="str">
        <f>MID(E1615,3,2)</f>
        <v>01</v>
      </c>
      <c r="H1615" s="4">
        <f>J1615/I1615*100</f>
        <v>14.285714285714285</v>
      </c>
      <c r="I1615">
        <v>63</v>
      </c>
      <c r="J1615">
        <v>9</v>
      </c>
      <c r="Q1615">
        <v>1</v>
      </c>
      <c r="R1615">
        <v>0</v>
      </c>
      <c r="U1615" t="s">
        <v>24</v>
      </c>
    </row>
    <row r="1616" spans="1:21" ht="16.5" customHeight="1">
      <c r="A1616" s="1">
        <v>27</v>
      </c>
      <c r="B1616" t="s">
        <v>2095</v>
      </c>
      <c r="C1616" t="s">
        <v>1157</v>
      </c>
      <c r="D1616" t="s">
        <v>437</v>
      </c>
      <c r="E1616">
        <v>35010508</v>
      </c>
      <c r="F1616" s="1" t="str">
        <f>MID(E1616,5,2)</f>
        <v>05</v>
      </c>
      <c r="G1616" s="1" t="str">
        <f>MID(E1616,3,2)</f>
        <v>01</v>
      </c>
      <c r="H1616" s="4">
        <f>J1616/I1616*100</f>
        <v>10.569105691056912</v>
      </c>
      <c r="I1616">
        <v>123</v>
      </c>
      <c r="J1616">
        <v>13</v>
      </c>
      <c r="K1616">
        <v>1</v>
      </c>
      <c r="L1616">
        <v>0</v>
      </c>
      <c r="U1616" t="s">
        <v>36</v>
      </c>
    </row>
    <row r="1617" spans="1:21" ht="16.5" customHeight="1">
      <c r="A1617" s="1">
        <v>27</v>
      </c>
      <c r="B1617" t="s">
        <v>2096</v>
      </c>
      <c r="C1617" t="s">
        <v>1157</v>
      </c>
      <c r="D1617" t="s">
        <v>437</v>
      </c>
      <c r="E1617">
        <v>35010509</v>
      </c>
      <c r="F1617" s="1" t="str">
        <f>MID(E1617,5,2)</f>
        <v>05</v>
      </c>
      <c r="G1617" s="1" t="str">
        <f>MID(E1617,3,2)</f>
        <v>01</v>
      </c>
      <c r="H1617" s="4">
        <f>J1617/I1617*100</f>
        <v>3.6231884057971016</v>
      </c>
      <c r="I1617">
        <v>138</v>
      </c>
      <c r="J1617">
        <v>5</v>
      </c>
      <c r="Q1617">
        <v>1</v>
      </c>
      <c r="R1617">
        <v>0</v>
      </c>
      <c r="U1617" t="s">
        <v>24</v>
      </c>
    </row>
    <row r="1618" spans="1:21" ht="16.5" customHeight="1">
      <c r="A1618" s="1">
        <v>27</v>
      </c>
      <c r="B1618" t="s">
        <v>2097</v>
      </c>
      <c r="C1618" t="s">
        <v>1157</v>
      </c>
      <c r="D1618" t="s">
        <v>437</v>
      </c>
      <c r="E1618">
        <v>35010513</v>
      </c>
      <c r="F1618" s="1" t="str">
        <f>MID(E1618,5,2)</f>
        <v>05</v>
      </c>
      <c r="G1618" s="1" t="str">
        <f>MID(E1618,3,2)</f>
        <v>01</v>
      </c>
      <c r="H1618" s="4">
        <f>J1618/I1618*100</f>
        <v>13.253012048192772</v>
      </c>
      <c r="I1618">
        <v>83</v>
      </c>
      <c r="J1618">
        <v>11</v>
      </c>
      <c r="M1618">
        <v>1</v>
      </c>
      <c r="N1618">
        <v>0</v>
      </c>
      <c r="U1618" t="s">
        <v>24</v>
      </c>
    </row>
    <row r="1619" spans="1:21" ht="16.5" customHeight="1">
      <c r="A1619" s="1">
        <v>27</v>
      </c>
      <c r="B1619" t="s">
        <v>2098</v>
      </c>
      <c r="C1619" t="s">
        <v>1157</v>
      </c>
      <c r="D1619" t="s">
        <v>437</v>
      </c>
      <c r="E1619">
        <v>35010514</v>
      </c>
      <c r="F1619" s="1" t="str">
        <f>MID(E1619,5,2)</f>
        <v>05</v>
      </c>
      <c r="G1619" s="1" t="str">
        <f>MID(E1619,3,2)</f>
        <v>01</v>
      </c>
      <c r="H1619" s="4">
        <f>J1619/I1619*100</f>
        <v>14.018691588785046</v>
      </c>
      <c r="I1619">
        <v>107</v>
      </c>
      <c r="J1619">
        <v>15</v>
      </c>
      <c r="U1619" t="s">
        <v>24</v>
      </c>
    </row>
    <row r="1620" spans="1:21" ht="16.5" customHeight="1">
      <c r="A1620" s="1">
        <v>27</v>
      </c>
      <c r="B1620" t="s">
        <v>1989</v>
      </c>
      <c r="C1620" t="s">
        <v>346</v>
      </c>
      <c r="D1620" t="s">
        <v>347</v>
      </c>
      <c r="E1620">
        <v>35010701</v>
      </c>
      <c r="F1620" s="1" t="str">
        <f>MID(E1620,5,2)</f>
        <v>07</v>
      </c>
      <c r="G1620" s="1" t="str">
        <f>MID(E1620,3,2)</f>
        <v>01</v>
      </c>
      <c r="H1620" s="4">
        <f>J1620/I1620*100</f>
        <v>7.5</v>
      </c>
      <c r="I1620">
        <v>160</v>
      </c>
      <c r="J1620">
        <v>12</v>
      </c>
      <c r="K1620">
        <v>1</v>
      </c>
      <c r="L1620">
        <v>0</v>
      </c>
      <c r="Q1620">
        <v>1</v>
      </c>
      <c r="R1620">
        <v>3</v>
      </c>
      <c r="U1620" t="s">
        <v>1113</v>
      </c>
    </row>
    <row r="1621" spans="1:21" ht="16.5" customHeight="1">
      <c r="A1621" s="1">
        <v>27</v>
      </c>
      <c r="B1621" t="s">
        <v>1990</v>
      </c>
      <c r="C1621" t="s">
        <v>346</v>
      </c>
      <c r="D1621" t="s">
        <v>347</v>
      </c>
      <c r="E1621">
        <v>35010702</v>
      </c>
      <c r="F1621" s="1" t="str">
        <f>MID(E1621,5,2)</f>
        <v>07</v>
      </c>
      <c r="G1621" s="1" t="str">
        <f>MID(E1621,3,2)</f>
        <v>01</v>
      </c>
      <c r="H1621" s="4">
        <f>J1621/I1621*100</f>
        <v>4.2857142857142856</v>
      </c>
      <c r="I1621">
        <v>140</v>
      </c>
      <c r="J1621">
        <v>6</v>
      </c>
      <c r="Q1621">
        <v>1</v>
      </c>
      <c r="R1621">
        <v>5</v>
      </c>
      <c r="U1621" t="s">
        <v>64</v>
      </c>
    </row>
    <row r="1622" spans="1:21" ht="16.5" customHeight="1">
      <c r="A1622" s="1">
        <v>27</v>
      </c>
      <c r="B1622" t="s">
        <v>1991</v>
      </c>
      <c r="C1622" t="s">
        <v>346</v>
      </c>
      <c r="D1622" t="s">
        <v>347</v>
      </c>
      <c r="E1622">
        <v>35010703</v>
      </c>
      <c r="F1622" s="1" t="str">
        <f>MID(E1622,5,2)</f>
        <v>07</v>
      </c>
      <c r="G1622" s="1" t="str">
        <f>MID(E1622,3,2)</f>
        <v>01</v>
      </c>
      <c r="H1622" s="4">
        <f>J1622/I1622*100</f>
        <v>10</v>
      </c>
      <c r="I1622">
        <v>120</v>
      </c>
      <c r="J1622">
        <v>12</v>
      </c>
      <c r="K1622">
        <v>1</v>
      </c>
      <c r="L1622">
        <v>2</v>
      </c>
      <c r="U1622" t="s">
        <v>71</v>
      </c>
    </row>
    <row r="1623" spans="1:21" ht="16.5" customHeight="1">
      <c r="A1623" s="1">
        <v>27</v>
      </c>
      <c r="B1623" t="s">
        <v>1992</v>
      </c>
      <c r="C1623" t="s">
        <v>346</v>
      </c>
      <c r="D1623" t="s">
        <v>347</v>
      </c>
      <c r="E1623">
        <v>35010704</v>
      </c>
      <c r="F1623" s="1" t="str">
        <f>MID(E1623,5,2)</f>
        <v>07</v>
      </c>
      <c r="G1623" s="1" t="str">
        <f>MID(E1623,3,2)</f>
        <v>01</v>
      </c>
      <c r="H1623" s="4">
        <f>J1623/I1623*100</f>
        <v>6.25</v>
      </c>
      <c r="I1623">
        <v>160</v>
      </c>
      <c r="J1623">
        <v>10</v>
      </c>
      <c r="K1623">
        <v>1</v>
      </c>
      <c r="L1623">
        <v>0</v>
      </c>
      <c r="Q1623">
        <v>1</v>
      </c>
      <c r="R1623">
        <v>3</v>
      </c>
      <c r="U1623" t="s">
        <v>280</v>
      </c>
    </row>
    <row r="1624" spans="1:21" ht="16.5" customHeight="1">
      <c r="A1624" s="1">
        <v>27</v>
      </c>
      <c r="B1624" t="s">
        <v>1993</v>
      </c>
      <c r="C1624" t="s">
        <v>346</v>
      </c>
      <c r="D1624" t="s">
        <v>347</v>
      </c>
      <c r="E1624">
        <v>35010705</v>
      </c>
      <c r="F1624" s="1" t="str">
        <f>MID(E1624,5,2)</f>
        <v>07</v>
      </c>
      <c r="G1624" s="1" t="str">
        <f>MID(E1624,3,2)</f>
        <v>01</v>
      </c>
      <c r="H1624" s="4">
        <f>J1624/I1624*100</f>
        <v>6</v>
      </c>
      <c r="I1624">
        <v>150</v>
      </c>
      <c r="J1624">
        <v>9</v>
      </c>
      <c r="K1624">
        <v>1</v>
      </c>
      <c r="L1624">
        <v>3</v>
      </c>
      <c r="U1624" t="s">
        <v>24</v>
      </c>
    </row>
    <row r="1625" spans="1:21" ht="16.5" customHeight="1">
      <c r="A1625" s="1">
        <v>27</v>
      </c>
      <c r="B1625" t="s">
        <v>1994</v>
      </c>
      <c r="C1625" t="s">
        <v>346</v>
      </c>
      <c r="D1625" t="s">
        <v>347</v>
      </c>
      <c r="E1625">
        <v>35010712</v>
      </c>
      <c r="F1625" s="1" t="str">
        <f>MID(E1625,5,2)</f>
        <v>07</v>
      </c>
      <c r="G1625" s="1" t="str">
        <f>MID(E1625,3,2)</f>
        <v>01</v>
      </c>
      <c r="H1625" s="4">
        <f>J1625/I1625*100</f>
        <v>6.1538461538461542</v>
      </c>
      <c r="I1625">
        <v>130</v>
      </c>
      <c r="J1625">
        <v>8</v>
      </c>
      <c r="Q1625">
        <v>1</v>
      </c>
      <c r="R1625">
        <v>6</v>
      </c>
      <c r="U1625" t="s">
        <v>280</v>
      </c>
    </row>
    <row r="1626" spans="1:21" ht="16.5" customHeight="1">
      <c r="A1626" s="1">
        <v>27</v>
      </c>
      <c r="B1626" t="s">
        <v>1995</v>
      </c>
      <c r="C1626" t="s">
        <v>346</v>
      </c>
      <c r="D1626" t="s">
        <v>347</v>
      </c>
      <c r="E1626">
        <v>35010715</v>
      </c>
      <c r="F1626" s="1" t="str">
        <f>MID(E1626,5,2)</f>
        <v>07</v>
      </c>
      <c r="G1626" s="1" t="str">
        <f>MID(E1626,3,2)</f>
        <v>01</v>
      </c>
      <c r="H1626" s="4">
        <f>J1626/I1626*100</f>
        <v>4.666666666666667</v>
      </c>
      <c r="I1626">
        <v>150</v>
      </c>
      <c r="J1626">
        <v>7</v>
      </c>
      <c r="Q1626">
        <v>1</v>
      </c>
      <c r="R1626">
        <v>3</v>
      </c>
      <c r="U1626" t="s">
        <v>247</v>
      </c>
    </row>
    <row r="1627" spans="1:21" ht="16.5" customHeight="1">
      <c r="A1627" s="1">
        <v>27</v>
      </c>
      <c r="B1627" t="s">
        <v>1997</v>
      </c>
      <c r="C1627" t="s">
        <v>346</v>
      </c>
      <c r="D1627" t="s">
        <v>347</v>
      </c>
      <c r="E1627">
        <v>35010716</v>
      </c>
      <c r="F1627" s="1" t="str">
        <f>MID(E1627,5,2)</f>
        <v>07</v>
      </c>
      <c r="G1627" s="1" t="str">
        <f>MID(E1627,3,2)</f>
        <v>01</v>
      </c>
      <c r="H1627" s="4">
        <f>J1627/I1627*100</f>
        <v>4.2857142857142856</v>
      </c>
      <c r="I1627">
        <v>140</v>
      </c>
      <c r="J1627">
        <v>6</v>
      </c>
      <c r="U1627" t="s">
        <v>36</v>
      </c>
    </row>
    <row r="1628" spans="1:21" ht="16.5" customHeight="1">
      <c r="A1628" s="1">
        <v>27</v>
      </c>
      <c r="B1628" t="s">
        <v>1863</v>
      </c>
      <c r="C1628" t="s">
        <v>139</v>
      </c>
      <c r="D1628" t="s">
        <v>140</v>
      </c>
      <c r="E1628">
        <v>35010801</v>
      </c>
      <c r="F1628" s="1" t="str">
        <f>MID(E1628,5,2)</f>
        <v>08</v>
      </c>
      <c r="G1628" s="1" t="str">
        <f>MID(E1628,3,2)</f>
        <v>01</v>
      </c>
      <c r="H1628" s="4">
        <f>J1628/I1628*100</f>
        <v>0.98039215686274506</v>
      </c>
      <c r="I1628">
        <v>102</v>
      </c>
      <c r="J1628">
        <v>1</v>
      </c>
      <c r="Q1628">
        <v>1</v>
      </c>
      <c r="R1628">
        <v>0</v>
      </c>
      <c r="U1628" t="s">
        <v>20</v>
      </c>
    </row>
    <row r="1629" spans="1:21" ht="16.5" customHeight="1">
      <c r="A1629" s="1">
        <v>27</v>
      </c>
      <c r="B1629" t="s">
        <v>1865</v>
      </c>
      <c r="C1629" t="s">
        <v>139</v>
      </c>
      <c r="D1629" t="s">
        <v>140</v>
      </c>
      <c r="E1629">
        <v>35010802</v>
      </c>
      <c r="F1629" s="1" t="str">
        <f>MID(E1629,5,2)</f>
        <v>08</v>
      </c>
      <c r="G1629" s="1" t="str">
        <f>MID(E1629,3,2)</f>
        <v>01</v>
      </c>
      <c r="H1629" s="4">
        <f>J1629/I1629*100</f>
        <v>10</v>
      </c>
      <c r="I1629">
        <v>20</v>
      </c>
      <c r="J1629">
        <v>2</v>
      </c>
      <c r="Q1629">
        <v>1</v>
      </c>
      <c r="R1629">
        <v>0</v>
      </c>
      <c r="U1629" t="s">
        <v>20</v>
      </c>
    </row>
    <row r="1630" spans="1:21" ht="16.5" customHeight="1">
      <c r="A1630" s="1">
        <v>27</v>
      </c>
      <c r="B1630" t="s">
        <v>1867</v>
      </c>
      <c r="C1630" t="s">
        <v>139</v>
      </c>
      <c r="D1630" t="s">
        <v>140</v>
      </c>
      <c r="E1630">
        <v>35010803</v>
      </c>
      <c r="F1630" s="1" t="str">
        <f>MID(E1630,5,2)</f>
        <v>08</v>
      </c>
      <c r="G1630" s="1" t="str">
        <f>MID(E1630,3,2)</f>
        <v>01</v>
      </c>
      <c r="H1630" s="4">
        <f>J1630/I1630*100</f>
        <v>2</v>
      </c>
      <c r="I1630">
        <v>150</v>
      </c>
      <c r="J1630">
        <v>3</v>
      </c>
      <c r="K1630">
        <v>1</v>
      </c>
      <c r="L1630">
        <v>0</v>
      </c>
      <c r="Q1630">
        <v>1</v>
      </c>
      <c r="R1630">
        <v>0</v>
      </c>
      <c r="U1630" t="s">
        <v>71</v>
      </c>
    </row>
    <row r="1631" spans="1:21" ht="16.5" customHeight="1">
      <c r="A1631" s="1">
        <v>27</v>
      </c>
      <c r="B1631" t="s">
        <v>1868</v>
      </c>
      <c r="C1631" t="s">
        <v>139</v>
      </c>
      <c r="D1631" t="s">
        <v>140</v>
      </c>
      <c r="E1631">
        <v>35010804</v>
      </c>
      <c r="F1631" s="1" t="str">
        <f>MID(E1631,5,2)</f>
        <v>08</v>
      </c>
      <c r="G1631" s="1" t="str">
        <f>MID(E1631,3,2)</f>
        <v>01</v>
      </c>
      <c r="H1631" s="4">
        <f>J1631/I1631*100</f>
        <v>2.5</v>
      </c>
      <c r="I1631">
        <v>80</v>
      </c>
      <c r="J1631">
        <v>2</v>
      </c>
      <c r="Q1631">
        <v>1</v>
      </c>
      <c r="R1631">
        <v>0</v>
      </c>
      <c r="U1631" t="s">
        <v>20</v>
      </c>
    </row>
    <row r="1632" spans="1:21" ht="16.5" customHeight="1">
      <c r="A1632" s="1">
        <v>27</v>
      </c>
      <c r="B1632" t="s">
        <v>1869</v>
      </c>
      <c r="C1632" t="s">
        <v>139</v>
      </c>
      <c r="D1632" t="s">
        <v>140</v>
      </c>
      <c r="E1632">
        <v>35010805</v>
      </c>
      <c r="F1632" s="1" t="str">
        <f>MID(E1632,5,2)</f>
        <v>08</v>
      </c>
      <c r="G1632" s="1" t="str">
        <f>MID(E1632,3,2)</f>
        <v>01</v>
      </c>
      <c r="H1632" s="4">
        <f>J1632/I1632*100</f>
        <v>1.3333333333333335</v>
      </c>
      <c r="I1632">
        <v>150</v>
      </c>
      <c r="J1632">
        <v>2</v>
      </c>
      <c r="K1632">
        <v>1</v>
      </c>
      <c r="L1632">
        <v>0</v>
      </c>
      <c r="Q1632">
        <v>1</v>
      </c>
      <c r="R1632">
        <v>0</v>
      </c>
      <c r="U1632" t="s">
        <v>20</v>
      </c>
    </row>
    <row r="1633" spans="1:21" ht="16.5" customHeight="1">
      <c r="A1633" s="1">
        <v>27</v>
      </c>
      <c r="B1633" t="s">
        <v>1870</v>
      </c>
      <c r="C1633" t="s">
        <v>139</v>
      </c>
      <c r="D1633" t="s">
        <v>140</v>
      </c>
      <c r="E1633">
        <v>35010806</v>
      </c>
      <c r="F1633" s="1" t="str">
        <f>MID(E1633,5,2)</f>
        <v>08</v>
      </c>
      <c r="G1633" s="1" t="str">
        <f>MID(E1633,3,2)</f>
        <v>01</v>
      </c>
      <c r="H1633" s="4">
        <f>J1633/I1633*100</f>
        <v>3.75</v>
      </c>
      <c r="I1633">
        <v>80</v>
      </c>
      <c r="J1633">
        <v>3</v>
      </c>
      <c r="K1633">
        <v>1</v>
      </c>
      <c r="L1633">
        <v>0</v>
      </c>
      <c r="Q1633">
        <v>1</v>
      </c>
      <c r="R1633">
        <v>0</v>
      </c>
      <c r="U1633" t="s">
        <v>20</v>
      </c>
    </row>
    <row r="1634" spans="1:21" ht="16.5" customHeight="1">
      <c r="A1634" s="1">
        <v>27</v>
      </c>
      <c r="B1634" t="s">
        <v>1871</v>
      </c>
      <c r="C1634" t="s">
        <v>139</v>
      </c>
      <c r="D1634" t="s">
        <v>140</v>
      </c>
      <c r="E1634">
        <v>35010807</v>
      </c>
      <c r="F1634" s="1" t="str">
        <f>MID(E1634,5,2)</f>
        <v>08</v>
      </c>
      <c r="G1634" s="1" t="str">
        <f>MID(E1634,3,2)</f>
        <v>01</v>
      </c>
      <c r="H1634" s="4">
        <f>J1634/I1634*100</f>
        <v>2.5</v>
      </c>
      <c r="I1634">
        <v>80</v>
      </c>
      <c r="J1634">
        <v>2</v>
      </c>
      <c r="K1634">
        <v>1</v>
      </c>
      <c r="L1634">
        <v>0</v>
      </c>
      <c r="Q1634">
        <v>1</v>
      </c>
      <c r="R1634">
        <v>0</v>
      </c>
      <c r="U1634" t="s">
        <v>98</v>
      </c>
    </row>
    <row r="1635" spans="1:21" ht="16.5" customHeight="1">
      <c r="A1635" s="1">
        <v>27</v>
      </c>
      <c r="B1635" t="s">
        <v>1872</v>
      </c>
      <c r="C1635" t="s">
        <v>139</v>
      </c>
      <c r="D1635" t="s">
        <v>140</v>
      </c>
      <c r="E1635">
        <v>35010808</v>
      </c>
      <c r="F1635" s="1" t="str">
        <f>MID(E1635,5,2)</f>
        <v>08</v>
      </c>
      <c r="G1635" s="1" t="str">
        <f>MID(E1635,3,2)</f>
        <v>01</v>
      </c>
      <c r="H1635" s="4">
        <f>J1635/I1635*100</f>
        <v>1.3333333333333335</v>
      </c>
      <c r="I1635">
        <v>150</v>
      </c>
      <c r="J1635">
        <v>2</v>
      </c>
      <c r="K1635">
        <v>1</v>
      </c>
      <c r="L1635">
        <v>0</v>
      </c>
      <c r="Q1635">
        <v>1</v>
      </c>
      <c r="R1635">
        <v>0</v>
      </c>
      <c r="U1635" t="s">
        <v>39</v>
      </c>
    </row>
    <row r="1636" spans="1:21" ht="16.5" customHeight="1">
      <c r="A1636" s="1">
        <v>27</v>
      </c>
      <c r="B1636" t="s">
        <v>1873</v>
      </c>
      <c r="C1636" t="s">
        <v>139</v>
      </c>
      <c r="D1636" t="s">
        <v>140</v>
      </c>
      <c r="E1636">
        <v>35010809</v>
      </c>
      <c r="F1636" s="1" t="str">
        <f>MID(E1636,5,2)</f>
        <v>08</v>
      </c>
      <c r="G1636" s="1" t="str">
        <f>MID(E1636,3,2)</f>
        <v>01</v>
      </c>
      <c r="H1636" s="4">
        <f>J1636/I1636*100</f>
        <v>2.5</v>
      </c>
      <c r="I1636">
        <v>80</v>
      </c>
      <c r="J1636">
        <v>2</v>
      </c>
      <c r="Q1636">
        <v>1</v>
      </c>
      <c r="R1636">
        <v>0</v>
      </c>
      <c r="U1636" t="s">
        <v>98</v>
      </c>
    </row>
    <row r="1637" spans="1:21" ht="16.5" customHeight="1">
      <c r="A1637" s="1">
        <v>27</v>
      </c>
      <c r="B1637" t="s">
        <v>2065</v>
      </c>
      <c r="C1637" t="s">
        <v>96</v>
      </c>
      <c r="D1637" t="s">
        <v>97</v>
      </c>
      <c r="E1637">
        <v>35010901</v>
      </c>
      <c r="F1637" s="1" t="str">
        <f>MID(E1637,5,2)</f>
        <v>09</v>
      </c>
      <c r="G1637" s="1" t="str">
        <f>MID(E1637,3,2)</f>
        <v>01</v>
      </c>
      <c r="H1637" s="4">
        <f>J1637/I1637*100</f>
        <v>7.6923076923076925</v>
      </c>
      <c r="I1637">
        <v>143</v>
      </c>
      <c r="J1637">
        <v>11</v>
      </c>
      <c r="Q1637">
        <v>1</v>
      </c>
      <c r="R1637">
        <v>0</v>
      </c>
      <c r="U1637" t="s">
        <v>98</v>
      </c>
    </row>
    <row r="1638" spans="1:21" ht="16.5" customHeight="1">
      <c r="A1638" s="1">
        <v>27</v>
      </c>
      <c r="B1638" t="s">
        <v>2066</v>
      </c>
      <c r="C1638" t="s">
        <v>96</v>
      </c>
      <c r="D1638" t="s">
        <v>97</v>
      </c>
      <c r="E1638">
        <v>35010902</v>
      </c>
      <c r="F1638" s="1" t="str">
        <f>MID(E1638,5,2)</f>
        <v>09</v>
      </c>
      <c r="G1638" s="1" t="str">
        <f>MID(E1638,3,2)</f>
        <v>01</v>
      </c>
      <c r="H1638" s="4">
        <f>J1638/I1638*100</f>
        <v>9.0909090909090917</v>
      </c>
      <c r="I1638">
        <v>154</v>
      </c>
      <c r="J1638">
        <v>14</v>
      </c>
      <c r="O1638">
        <v>1</v>
      </c>
      <c r="P1638">
        <v>0</v>
      </c>
      <c r="U1638" t="s">
        <v>98</v>
      </c>
    </row>
    <row r="1639" spans="1:21" ht="16.5" customHeight="1">
      <c r="A1639" s="1">
        <v>27</v>
      </c>
      <c r="B1639" t="s">
        <v>2067</v>
      </c>
      <c r="C1639" t="s">
        <v>96</v>
      </c>
      <c r="D1639" t="s">
        <v>97</v>
      </c>
      <c r="E1639">
        <v>35010909</v>
      </c>
      <c r="F1639" s="1" t="str">
        <f>MID(E1639,5,2)</f>
        <v>09</v>
      </c>
      <c r="G1639" s="1" t="str">
        <f>MID(E1639,3,2)</f>
        <v>01</v>
      </c>
      <c r="H1639" s="4">
        <f>J1639/I1639*100</f>
        <v>6.666666666666667</v>
      </c>
      <c r="I1639">
        <v>60</v>
      </c>
      <c r="J1639">
        <v>4</v>
      </c>
      <c r="Q1639">
        <v>1</v>
      </c>
      <c r="R1639">
        <v>0</v>
      </c>
      <c r="U1639" t="s">
        <v>98</v>
      </c>
    </row>
    <row r="1640" spans="1:21" ht="16.5" customHeight="1">
      <c r="A1640" s="1">
        <v>27</v>
      </c>
      <c r="B1640" t="s">
        <v>2068</v>
      </c>
      <c r="C1640" t="s">
        <v>96</v>
      </c>
      <c r="D1640" t="s">
        <v>97</v>
      </c>
      <c r="E1640">
        <v>35010906</v>
      </c>
      <c r="F1640" s="1" t="str">
        <f>MID(E1640,5,2)</f>
        <v>09</v>
      </c>
      <c r="G1640" s="1" t="str">
        <f>MID(E1640,3,2)</f>
        <v>01</v>
      </c>
      <c r="H1640" s="4">
        <f>J1640/I1640*100</f>
        <v>13.043478260869565</v>
      </c>
      <c r="I1640">
        <v>115</v>
      </c>
      <c r="J1640">
        <v>15</v>
      </c>
      <c r="Q1640">
        <v>2</v>
      </c>
      <c r="R1640">
        <v>1</v>
      </c>
      <c r="U1640" t="s">
        <v>98</v>
      </c>
    </row>
    <row r="1641" spans="1:21" ht="16.5" customHeight="1">
      <c r="A1641" s="1">
        <v>27</v>
      </c>
      <c r="B1641" t="s">
        <v>2069</v>
      </c>
      <c r="C1641" t="s">
        <v>96</v>
      </c>
      <c r="D1641" t="s">
        <v>97</v>
      </c>
      <c r="E1641">
        <v>35010908</v>
      </c>
      <c r="F1641" s="1" t="str">
        <f>MID(E1641,5,2)</f>
        <v>09</v>
      </c>
      <c r="G1641" s="1" t="str">
        <f>MID(E1641,3,2)</f>
        <v>01</v>
      </c>
      <c r="H1641" s="4">
        <f>J1641/I1641*100</f>
        <v>5.625</v>
      </c>
      <c r="I1641">
        <v>160</v>
      </c>
      <c r="J1641">
        <v>9</v>
      </c>
      <c r="Q1641">
        <v>1</v>
      </c>
      <c r="R1641">
        <v>0</v>
      </c>
      <c r="U1641" t="s">
        <v>98</v>
      </c>
    </row>
    <row r="1642" spans="1:21" ht="16.5" customHeight="1">
      <c r="A1642" s="1">
        <v>27</v>
      </c>
      <c r="B1642" t="s">
        <v>2070</v>
      </c>
      <c r="C1642" t="s">
        <v>96</v>
      </c>
      <c r="D1642" t="s">
        <v>97</v>
      </c>
      <c r="E1642">
        <v>35010905</v>
      </c>
      <c r="F1642" s="1" t="str">
        <f>MID(E1642,5,2)</f>
        <v>09</v>
      </c>
      <c r="G1642" s="1" t="str">
        <f>MID(E1642,3,2)</f>
        <v>01</v>
      </c>
      <c r="H1642" s="4">
        <f>J1642/I1642*100</f>
        <v>3.7878787878787881</v>
      </c>
      <c r="I1642">
        <v>132</v>
      </c>
      <c r="J1642">
        <v>5</v>
      </c>
      <c r="U1642" t="s">
        <v>98</v>
      </c>
    </row>
    <row r="1643" spans="1:21" ht="16.5" customHeight="1">
      <c r="A1643" s="1">
        <v>27</v>
      </c>
      <c r="B1643" t="s">
        <v>2071</v>
      </c>
      <c r="C1643" t="s">
        <v>96</v>
      </c>
      <c r="D1643" t="s">
        <v>97</v>
      </c>
      <c r="E1643">
        <v>35010910</v>
      </c>
      <c r="F1643" s="1" t="str">
        <f>MID(E1643,5,2)</f>
        <v>09</v>
      </c>
      <c r="G1643" s="1" t="str">
        <f>MID(E1643,3,2)</f>
        <v>01</v>
      </c>
      <c r="H1643" s="4">
        <f>J1643/I1643*100</f>
        <v>9.6153846153846168</v>
      </c>
      <c r="I1643">
        <v>104</v>
      </c>
      <c r="J1643">
        <v>10</v>
      </c>
      <c r="K1643">
        <v>1</v>
      </c>
      <c r="L1643">
        <v>0</v>
      </c>
      <c r="Q1643">
        <v>1</v>
      </c>
      <c r="R1643">
        <v>0</v>
      </c>
      <c r="U1643" t="s">
        <v>98</v>
      </c>
    </row>
    <row r="1644" spans="1:21" ht="16.5" customHeight="1">
      <c r="A1644" s="1">
        <v>27</v>
      </c>
      <c r="B1644" t="s">
        <v>2072</v>
      </c>
      <c r="C1644" t="s">
        <v>96</v>
      </c>
      <c r="D1644" t="s">
        <v>97</v>
      </c>
      <c r="E1644">
        <v>35010903</v>
      </c>
      <c r="F1644" s="1" t="str">
        <f>MID(E1644,5,2)</f>
        <v>09</v>
      </c>
      <c r="G1644" s="1" t="str">
        <f>MID(E1644,3,2)</f>
        <v>01</v>
      </c>
      <c r="H1644" s="4">
        <f>J1644/I1644*100</f>
        <v>6.2068965517241379</v>
      </c>
      <c r="I1644">
        <v>145</v>
      </c>
      <c r="J1644">
        <v>9</v>
      </c>
      <c r="K1644">
        <v>1</v>
      </c>
      <c r="L1644">
        <v>0</v>
      </c>
      <c r="Q1644">
        <v>1</v>
      </c>
      <c r="R1644">
        <v>0</v>
      </c>
      <c r="U1644" t="s">
        <v>98</v>
      </c>
    </row>
    <row r="1645" spans="1:21" ht="16.5" customHeight="1">
      <c r="A1645" s="1">
        <v>27</v>
      </c>
      <c r="B1645" t="s">
        <v>2073</v>
      </c>
      <c r="C1645" t="s">
        <v>96</v>
      </c>
      <c r="D1645" t="s">
        <v>97</v>
      </c>
      <c r="E1645">
        <v>35010904</v>
      </c>
      <c r="F1645" s="1" t="str">
        <f>MID(E1645,5,2)</f>
        <v>09</v>
      </c>
      <c r="G1645" s="1" t="str">
        <f>MID(E1645,3,2)</f>
        <v>01</v>
      </c>
      <c r="H1645" s="4">
        <f>J1645/I1645*100</f>
        <v>3.1914893617021276</v>
      </c>
      <c r="I1645">
        <v>94</v>
      </c>
      <c r="J1645">
        <v>3</v>
      </c>
      <c r="O1645">
        <v>1</v>
      </c>
      <c r="P1645">
        <v>0</v>
      </c>
      <c r="Q1645">
        <v>1</v>
      </c>
      <c r="R1645">
        <v>0</v>
      </c>
      <c r="U1645" t="s">
        <v>98</v>
      </c>
    </row>
    <row r="1646" spans="1:21" ht="16.5" customHeight="1">
      <c r="A1646" s="1">
        <v>27</v>
      </c>
      <c r="B1646" t="s">
        <v>2074</v>
      </c>
      <c r="C1646" t="s">
        <v>96</v>
      </c>
      <c r="D1646" t="s">
        <v>97</v>
      </c>
      <c r="E1646">
        <v>35010907</v>
      </c>
      <c r="F1646" s="1" t="str">
        <f>MID(E1646,5,2)</f>
        <v>09</v>
      </c>
      <c r="G1646" s="1" t="str">
        <f>MID(E1646,3,2)</f>
        <v>01</v>
      </c>
      <c r="H1646" s="4">
        <f>J1646/I1646*100</f>
        <v>3.4482758620689653</v>
      </c>
      <c r="I1646">
        <v>145</v>
      </c>
      <c r="J1646">
        <v>5</v>
      </c>
      <c r="Q1646">
        <v>1</v>
      </c>
      <c r="R1646">
        <v>0</v>
      </c>
      <c r="U1646" t="s">
        <v>98</v>
      </c>
    </row>
    <row r="1647" spans="1:21" ht="16.5" customHeight="1">
      <c r="A1647" s="1">
        <v>27</v>
      </c>
      <c r="B1647" t="s">
        <v>1845</v>
      </c>
      <c r="C1647" t="s">
        <v>277</v>
      </c>
      <c r="D1647" t="s">
        <v>278</v>
      </c>
      <c r="E1647">
        <v>35011501</v>
      </c>
      <c r="F1647" s="1" t="str">
        <f>MID(E1647,5,2)</f>
        <v>15</v>
      </c>
      <c r="G1647" s="1" t="str">
        <f>MID(E1647,3,2)</f>
        <v>01</v>
      </c>
      <c r="H1647" s="4">
        <f>J1647/I1647*100</f>
        <v>47.222222222222221</v>
      </c>
      <c r="I1647">
        <v>72</v>
      </c>
      <c r="J1647">
        <v>34</v>
      </c>
      <c r="Q1647">
        <v>1</v>
      </c>
      <c r="R1647">
        <v>1</v>
      </c>
      <c r="U1647" t="s">
        <v>36</v>
      </c>
    </row>
    <row r="1648" spans="1:21" ht="16.5" customHeight="1">
      <c r="A1648" s="1">
        <v>27</v>
      </c>
      <c r="B1648" t="s">
        <v>1846</v>
      </c>
      <c r="C1648" t="s">
        <v>277</v>
      </c>
      <c r="D1648" t="s">
        <v>278</v>
      </c>
      <c r="E1648">
        <v>35011502</v>
      </c>
      <c r="F1648" s="1" t="str">
        <f>MID(E1648,5,2)</f>
        <v>15</v>
      </c>
      <c r="G1648" s="1" t="str">
        <f>MID(E1648,3,2)</f>
        <v>01</v>
      </c>
      <c r="H1648" s="4">
        <f>J1648/I1648*100</f>
        <v>55.882352941176471</v>
      </c>
      <c r="I1648">
        <v>68</v>
      </c>
      <c r="J1648">
        <v>38</v>
      </c>
      <c r="K1648">
        <v>1</v>
      </c>
      <c r="L1648">
        <v>1</v>
      </c>
      <c r="Q1648">
        <v>1</v>
      </c>
      <c r="R1648">
        <v>1</v>
      </c>
      <c r="U1648" t="s">
        <v>324</v>
      </c>
    </row>
    <row r="1649" spans="1:21" ht="16.5" customHeight="1">
      <c r="A1649" s="1">
        <v>27</v>
      </c>
      <c r="B1649" t="s">
        <v>1847</v>
      </c>
      <c r="C1649" t="s">
        <v>277</v>
      </c>
      <c r="D1649" t="s">
        <v>278</v>
      </c>
      <c r="E1649">
        <v>35011503</v>
      </c>
      <c r="F1649" s="1" t="str">
        <f>MID(E1649,5,2)</f>
        <v>15</v>
      </c>
      <c r="G1649" s="1" t="str">
        <f>MID(E1649,3,2)</f>
        <v>01</v>
      </c>
      <c r="H1649" s="4">
        <f>J1649/I1649*100</f>
        <v>17.460317460317459</v>
      </c>
      <c r="I1649">
        <v>63</v>
      </c>
      <c r="J1649">
        <v>11</v>
      </c>
      <c r="Q1649">
        <v>1</v>
      </c>
      <c r="R1649">
        <v>1</v>
      </c>
      <c r="U1649" t="s">
        <v>324</v>
      </c>
    </row>
    <row r="1650" spans="1:21" ht="16.5" customHeight="1">
      <c r="A1650" s="1">
        <v>27</v>
      </c>
      <c r="B1650" t="s">
        <v>1848</v>
      </c>
      <c r="C1650" t="s">
        <v>277</v>
      </c>
      <c r="D1650" t="s">
        <v>278</v>
      </c>
      <c r="E1650">
        <v>35011505</v>
      </c>
      <c r="F1650" s="1" t="str">
        <f>MID(E1650,5,2)</f>
        <v>15</v>
      </c>
      <c r="G1650" s="1" t="str">
        <f>MID(E1650,3,2)</f>
        <v>01</v>
      </c>
      <c r="H1650" s="4">
        <f>J1650/I1650*100</f>
        <v>11.111111111111111</v>
      </c>
      <c r="I1650">
        <v>72</v>
      </c>
      <c r="J1650">
        <v>8</v>
      </c>
      <c r="K1650">
        <v>1</v>
      </c>
      <c r="L1650">
        <v>0</v>
      </c>
      <c r="Q1650">
        <v>1</v>
      </c>
      <c r="R1650">
        <v>0</v>
      </c>
      <c r="U1650" t="s">
        <v>49</v>
      </c>
    </row>
    <row r="1651" spans="1:21" ht="16.5" customHeight="1">
      <c r="A1651" s="1">
        <v>27</v>
      </c>
      <c r="B1651" t="s">
        <v>1849</v>
      </c>
      <c r="C1651" t="s">
        <v>277</v>
      </c>
      <c r="D1651" t="s">
        <v>278</v>
      </c>
      <c r="E1651">
        <v>35011507</v>
      </c>
      <c r="F1651" s="1" t="str">
        <f>MID(E1651,5,2)</f>
        <v>15</v>
      </c>
      <c r="G1651" s="1" t="str">
        <f>MID(E1651,3,2)</f>
        <v>01</v>
      </c>
      <c r="H1651" s="4">
        <f>J1651/I1651*100</f>
        <v>61.29032258064516</v>
      </c>
      <c r="I1651">
        <v>62</v>
      </c>
      <c r="J1651">
        <v>38</v>
      </c>
      <c r="K1651">
        <v>1</v>
      </c>
      <c r="L1651">
        <v>1</v>
      </c>
      <c r="M1651">
        <v>1</v>
      </c>
      <c r="N1651">
        <v>0</v>
      </c>
      <c r="Q1651">
        <v>1</v>
      </c>
      <c r="R1651">
        <v>1</v>
      </c>
      <c r="U1651" t="s">
        <v>280</v>
      </c>
    </row>
    <row r="1652" spans="1:21" ht="16.5" customHeight="1">
      <c r="A1652" s="1">
        <v>27</v>
      </c>
      <c r="B1652" t="s">
        <v>1850</v>
      </c>
      <c r="C1652" t="s">
        <v>277</v>
      </c>
      <c r="D1652" t="s">
        <v>278</v>
      </c>
      <c r="E1652">
        <v>35011508</v>
      </c>
      <c r="F1652" s="1" t="str">
        <f>MID(E1652,5,2)</f>
        <v>15</v>
      </c>
      <c r="G1652" s="1" t="str">
        <f>MID(E1652,3,2)</f>
        <v>01</v>
      </c>
      <c r="H1652" s="4">
        <f>J1652/I1652*100</f>
        <v>45.3125</v>
      </c>
      <c r="I1652">
        <v>64</v>
      </c>
      <c r="J1652">
        <v>29</v>
      </c>
      <c r="Q1652">
        <v>1</v>
      </c>
      <c r="R1652">
        <v>1</v>
      </c>
      <c r="U1652" t="s">
        <v>36</v>
      </c>
    </row>
    <row r="1653" spans="1:21" ht="16.5" customHeight="1">
      <c r="A1653" s="1">
        <v>27</v>
      </c>
      <c r="B1653" t="s">
        <v>2099</v>
      </c>
      <c r="C1653" t="s">
        <v>805</v>
      </c>
      <c r="D1653" t="s">
        <v>420</v>
      </c>
      <c r="E1653">
        <v>35011601</v>
      </c>
      <c r="F1653" s="1" t="str">
        <f>MID(E1653,5,2)</f>
        <v>16</v>
      </c>
      <c r="G1653" s="1" t="str">
        <f>MID(E1653,3,2)</f>
        <v>01</v>
      </c>
      <c r="H1653" s="4">
        <f>J1653/I1653*100</f>
        <v>21.875</v>
      </c>
      <c r="I1653">
        <v>192</v>
      </c>
      <c r="J1653">
        <v>42</v>
      </c>
      <c r="K1653">
        <v>1</v>
      </c>
      <c r="L1653">
        <v>1</v>
      </c>
      <c r="Q1653">
        <v>1</v>
      </c>
      <c r="R1653">
        <v>0</v>
      </c>
      <c r="U1653" t="s">
        <v>98</v>
      </c>
    </row>
    <row r="1654" spans="1:21" ht="16.5" customHeight="1">
      <c r="A1654" s="1">
        <v>27</v>
      </c>
      <c r="B1654" t="s">
        <v>2100</v>
      </c>
      <c r="C1654" t="s">
        <v>805</v>
      </c>
      <c r="D1654" t="s">
        <v>420</v>
      </c>
      <c r="E1654">
        <v>35011602</v>
      </c>
      <c r="F1654" s="1" t="str">
        <f>MID(E1654,5,2)</f>
        <v>16</v>
      </c>
      <c r="G1654" s="1" t="str">
        <f>MID(E1654,3,2)</f>
        <v>01</v>
      </c>
      <c r="H1654" s="4">
        <f>J1654/I1654*100</f>
        <v>20.238095238095237</v>
      </c>
      <c r="I1654">
        <v>168</v>
      </c>
      <c r="J1654">
        <v>34</v>
      </c>
      <c r="K1654">
        <v>1</v>
      </c>
      <c r="L1654">
        <v>0</v>
      </c>
      <c r="Q1654">
        <v>1</v>
      </c>
      <c r="R1654">
        <v>1</v>
      </c>
      <c r="U1654" t="s">
        <v>98</v>
      </c>
    </row>
    <row r="1655" spans="1:21" ht="16.5" customHeight="1">
      <c r="A1655" s="1">
        <v>27</v>
      </c>
      <c r="B1655" t="s">
        <v>2101</v>
      </c>
      <c r="C1655" t="s">
        <v>805</v>
      </c>
      <c r="D1655" t="s">
        <v>420</v>
      </c>
      <c r="E1655">
        <v>35011603</v>
      </c>
      <c r="F1655" s="1" t="str">
        <f>MID(E1655,5,2)</f>
        <v>16</v>
      </c>
      <c r="G1655" s="1" t="str">
        <f>MID(E1655,3,2)</f>
        <v>01</v>
      </c>
      <c r="H1655" s="4">
        <f>J1655/I1655*100</f>
        <v>23.776223776223777</v>
      </c>
      <c r="I1655">
        <v>143</v>
      </c>
      <c r="J1655">
        <v>34</v>
      </c>
      <c r="K1655">
        <v>1</v>
      </c>
      <c r="L1655">
        <v>0</v>
      </c>
      <c r="Q1655">
        <v>1</v>
      </c>
      <c r="R1655">
        <v>0</v>
      </c>
      <c r="U1655" t="s">
        <v>98</v>
      </c>
    </row>
    <row r="1656" spans="1:21" ht="16.5" customHeight="1">
      <c r="A1656" s="1">
        <v>27</v>
      </c>
      <c r="B1656" t="s">
        <v>2102</v>
      </c>
      <c r="C1656" t="s">
        <v>805</v>
      </c>
      <c r="D1656" t="s">
        <v>420</v>
      </c>
      <c r="E1656">
        <v>35011604</v>
      </c>
      <c r="F1656" s="1" t="str">
        <f>MID(E1656,5,2)</f>
        <v>16</v>
      </c>
      <c r="G1656" s="1" t="str">
        <f>MID(E1656,3,2)</f>
        <v>01</v>
      </c>
      <c r="H1656" s="4">
        <f>J1656/I1656*100</f>
        <v>15.286624203821656</v>
      </c>
      <c r="I1656">
        <v>157</v>
      </c>
      <c r="J1656">
        <v>24</v>
      </c>
      <c r="K1656">
        <v>1</v>
      </c>
      <c r="L1656">
        <v>1</v>
      </c>
      <c r="Q1656">
        <v>1</v>
      </c>
      <c r="R1656">
        <v>1</v>
      </c>
      <c r="U1656" t="s">
        <v>98</v>
      </c>
    </row>
    <row r="1657" spans="1:21" ht="16.5" customHeight="1">
      <c r="A1657" s="1">
        <v>27</v>
      </c>
      <c r="B1657" t="s">
        <v>2103</v>
      </c>
      <c r="C1657" t="s">
        <v>805</v>
      </c>
      <c r="D1657" t="s">
        <v>420</v>
      </c>
      <c r="E1657">
        <v>35011605</v>
      </c>
      <c r="F1657" s="1" t="str">
        <f>MID(E1657,5,2)</f>
        <v>16</v>
      </c>
      <c r="G1657" s="1" t="str">
        <f>MID(E1657,3,2)</f>
        <v>01</v>
      </c>
      <c r="H1657" s="4">
        <f>J1657/I1657*100</f>
        <v>6.666666666666667</v>
      </c>
      <c r="I1657">
        <v>75</v>
      </c>
      <c r="J1657">
        <v>5</v>
      </c>
      <c r="Q1657">
        <v>1</v>
      </c>
      <c r="R1657">
        <v>0</v>
      </c>
      <c r="U1657" t="s">
        <v>98</v>
      </c>
    </row>
    <row r="1658" spans="1:21" ht="16.5" customHeight="1">
      <c r="A1658" s="1">
        <v>27</v>
      </c>
      <c r="B1658" t="s">
        <v>2104</v>
      </c>
      <c r="C1658" t="s">
        <v>805</v>
      </c>
      <c r="D1658" t="s">
        <v>420</v>
      </c>
      <c r="E1658">
        <v>35011606</v>
      </c>
      <c r="F1658" s="1" t="str">
        <f>MID(E1658,5,2)</f>
        <v>16</v>
      </c>
      <c r="G1658" s="1" t="str">
        <f>MID(E1658,3,2)</f>
        <v>01</v>
      </c>
      <c r="H1658" s="4">
        <f>J1658/I1658*100</f>
        <v>14.285714285714285</v>
      </c>
      <c r="I1658">
        <v>77</v>
      </c>
      <c r="J1658">
        <v>11</v>
      </c>
      <c r="Q1658">
        <v>1</v>
      </c>
      <c r="R1658">
        <v>0</v>
      </c>
      <c r="U1658" t="s">
        <v>98</v>
      </c>
    </row>
    <row r="1659" spans="1:21" ht="16.5" customHeight="1">
      <c r="A1659" s="1">
        <v>27</v>
      </c>
      <c r="B1659" t="s">
        <v>2105</v>
      </c>
      <c r="C1659" t="s">
        <v>805</v>
      </c>
      <c r="D1659" t="s">
        <v>420</v>
      </c>
      <c r="E1659">
        <v>35011607</v>
      </c>
      <c r="F1659" s="1" t="str">
        <f>MID(E1659,5,2)</f>
        <v>16</v>
      </c>
      <c r="G1659" s="1" t="str">
        <f>MID(E1659,3,2)</f>
        <v>01</v>
      </c>
      <c r="H1659" s="4">
        <f>J1659/I1659*100</f>
        <v>23.357664233576642</v>
      </c>
      <c r="I1659">
        <v>137</v>
      </c>
      <c r="J1659">
        <v>32</v>
      </c>
      <c r="Q1659">
        <v>1</v>
      </c>
      <c r="R1659">
        <v>0</v>
      </c>
      <c r="U1659" t="s">
        <v>98</v>
      </c>
    </row>
    <row r="1660" spans="1:21" ht="16.5" customHeight="1">
      <c r="A1660" s="1">
        <v>27</v>
      </c>
      <c r="B1660" t="s">
        <v>2106</v>
      </c>
      <c r="C1660" t="s">
        <v>805</v>
      </c>
      <c r="D1660" t="s">
        <v>420</v>
      </c>
      <c r="E1660">
        <v>35011608</v>
      </c>
      <c r="F1660" s="1" t="str">
        <f>MID(E1660,5,2)</f>
        <v>16</v>
      </c>
      <c r="G1660" s="1" t="str">
        <f>MID(E1660,3,2)</f>
        <v>01</v>
      </c>
      <c r="H1660" s="4">
        <f>J1660/I1660*100</f>
        <v>36.538461538461533</v>
      </c>
      <c r="I1660">
        <v>52</v>
      </c>
      <c r="J1660">
        <v>19</v>
      </c>
      <c r="Q1660">
        <v>1</v>
      </c>
      <c r="R1660">
        <v>0</v>
      </c>
      <c r="U1660" t="s">
        <v>98</v>
      </c>
    </row>
    <row r="1661" spans="1:21" ht="16.5" customHeight="1">
      <c r="A1661" s="1">
        <v>27</v>
      </c>
      <c r="B1661" t="s">
        <v>2107</v>
      </c>
      <c r="C1661" t="s">
        <v>805</v>
      </c>
      <c r="D1661" t="s">
        <v>420</v>
      </c>
      <c r="E1661">
        <v>35011609</v>
      </c>
      <c r="F1661" s="1" t="str">
        <f>MID(E1661,5,2)</f>
        <v>16</v>
      </c>
      <c r="G1661" s="1" t="str">
        <f>MID(E1661,3,2)</f>
        <v>01</v>
      </c>
      <c r="H1661" s="4">
        <f>J1661/I1661*100</f>
        <v>4.4117647058823533</v>
      </c>
      <c r="I1661">
        <v>68</v>
      </c>
      <c r="J1661">
        <v>3</v>
      </c>
      <c r="Q1661">
        <v>1</v>
      </c>
      <c r="R1661">
        <v>1</v>
      </c>
      <c r="U1661" t="s">
        <v>98</v>
      </c>
    </row>
    <row r="1662" spans="1:21" ht="16.5" customHeight="1">
      <c r="A1662" s="1">
        <v>27</v>
      </c>
      <c r="B1662" t="s">
        <v>1904</v>
      </c>
      <c r="C1662" t="s">
        <v>1905</v>
      </c>
      <c r="D1662" t="s">
        <v>217</v>
      </c>
      <c r="E1662">
        <v>35011701</v>
      </c>
      <c r="F1662" s="1" t="str">
        <f>MID(E1662,5,2)</f>
        <v>17</v>
      </c>
      <c r="G1662" s="1" t="str">
        <f>MID(E1662,3,2)</f>
        <v>01</v>
      </c>
      <c r="H1662" s="4">
        <f>J1662/I1662*100</f>
        <v>4.1666666666666661</v>
      </c>
      <c r="I1662">
        <v>120</v>
      </c>
      <c r="J1662">
        <v>5</v>
      </c>
      <c r="K1662">
        <v>1</v>
      </c>
      <c r="L1662">
        <v>0</v>
      </c>
      <c r="M1662">
        <v>1</v>
      </c>
      <c r="N1662">
        <v>0</v>
      </c>
      <c r="U1662" t="s">
        <v>64</v>
      </c>
    </row>
    <row r="1663" spans="1:21" ht="16.5" customHeight="1">
      <c r="A1663" s="1">
        <v>27</v>
      </c>
      <c r="B1663" t="s">
        <v>1906</v>
      </c>
      <c r="C1663" t="s">
        <v>1905</v>
      </c>
      <c r="D1663" t="s">
        <v>217</v>
      </c>
      <c r="E1663">
        <v>35011702</v>
      </c>
      <c r="F1663" s="1" t="str">
        <f>MID(E1663,5,2)</f>
        <v>17</v>
      </c>
      <c r="G1663" s="1" t="str">
        <f>MID(E1663,3,2)</f>
        <v>01</v>
      </c>
      <c r="H1663" s="4">
        <f>J1663/I1663*100</f>
        <v>8.75</v>
      </c>
      <c r="I1663">
        <v>80</v>
      </c>
      <c r="J1663">
        <v>7</v>
      </c>
      <c r="U1663" t="s">
        <v>64</v>
      </c>
    </row>
    <row r="1664" spans="1:21" ht="16.5" customHeight="1">
      <c r="A1664" s="1">
        <v>27</v>
      </c>
      <c r="B1664" t="s">
        <v>1907</v>
      </c>
      <c r="C1664" t="s">
        <v>1905</v>
      </c>
      <c r="D1664" t="s">
        <v>217</v>
      </c>
      <c r="E1664">
        <v>35011703</v>
      </c>
      <c r="F1664" s="1" t="str">
        <f>MID(E1664,5,2)</f>
        <v>17</v>
      </c>
      <c r="G1664" s="1" t="str">
        <f>MID(E1664,3,2)</f>
        <v>01</v>
      </c>
      <c r="H1664" s="4">
        <f>J1664/I1664*100</f>
        <v>7.1428571428571423</v>
      </c>
      <c r="I1664">
        <v>70</v>
      </c>
      <c r="J1664">
        <v>5</v>
      </c>
      <c r="K1664">
        <v>1</v>
      </c>
      <c r="L1664">
        <v>0</v>
      </c>
      <c r="Q1664">
        <v>1</v>
      </c>
      <c r="R1664">
        <v>0</v>
      </c>
      <c r="U1664" t="s">
        <v>64</v>
      </c>
    </row>
    <row r="1665" spans="1:21" ht="16.5" customHeight="1">
      <c r="A1665" s="1">
        <v>27</v>
      </c>
      <c r="B1665" t="s">
        <v>1908</v>
      </c>
      <c r="C1665" t="s">
        <v>1905</v>
      </c>
      <c r="D1665" t="s">
        <v>217</v>
      </c>
      <c r="E1665">
        <v>35011704</v>
      </c>
      <c r="F1665" s="1" t="str">
        <f>MID(E1665,5,2)</f>
        <v>17</v>
      </c>
      <c r="G1665" s="1" t="str">
        <f>MID(E1665,3,2)</f>
        <v>01</v>
      </c>
      <c r="H1665" s="4">
        <f>J1665/I1665*100</f>
        <v>8.3333333333333321</v>
      </c>
      <c r="I1665">
        <v>60</v>
      </c>
      <c r="J1665">
        <v>5</v>
      </c>
      <c r="Q1665">
        <v>1</v>
      </c>
      <c r="R1665">
        <v>0</v>
      </c>
      <c r="U1665" t="s">
        <v>64</v>
      </c>
    </row>
    <row r="1666" spans="1:21" ht="16.5" customHeight="1">
      <c r="A1666" s="1">
        <v>27</v>
      </c>
      <c r="B1666" t="s">
        <v>1909</v>
      </c>
      <c r="C1666" t="s">
        <v>1905</v>
      </c>
      <c r="D1666" t="s">
        <v>217</v>
      </c>
      <c r="E1666">
        <v>35011705</v>
      </c>
      <c r="F1666" s="1" t="str">
        <f>MID(E1666,5,2)</f>
        <v>17</v>
      </c>
      <c r="G1666" s="1" t="str">
        <f>MID(E1666,3,2)</f>
        <v>01</v>
      </c>
      <c r="H1666" s="4">
        <f>J1666/I1666*100</f>
        <v>8.3333333333333321</v>
      </c>
      <c r="I1666">
        <v>120</v>
      </c>
      <c r="J1666">
        <v>10</v>
      </c>
      <c r="K1666">
        <v>1</v>
      </c>
      <c r="L1666">
        <v>0</v>
      </c>
      <c r="U1666" t="s">
        <v>64</v>
      </c>
    </row>
    <row r="1667" spans="1:21" ht="16.5" customHeight="1">
      <c r="A1667" s="1">
        <v>27</v>
      </c>
      <c r="B1667" t="s">
        <v>1910</v>
      </c>
      <c r="C1667" t="s">
        <v>1905</v>
      </c>
      <c r="D1667" t="s">
        <v>217</v>
      </c>
      <c r="E1667">
        <v>35011706</v>
      </c>
      <c r="F1667" s="1" t="str">
        <f>MID(E1667,5,2)</f>
        <v>17</v>
      </c>
      <c r="G1667" s="1" t="str">
        <f>MID(E1667,3,2)</f>
        <v>01</v>
      </c>
      <c r="H1667" s="4">
        <f>J1667/I1667*100</f>
        <v>8.3333333333333321</v>
      </c>
      <c r="I1667">
        <v>60</v>
      </c>
      <c r="J1667">
        <v>5</v>
      </c>
      <c r="Q1667">
        <v>1</v>
      </c>
      <c r="R1667">
        <v>0</v>
      </c>
      <c r="U1667" t="s">
        <v>36</v>
      </c>
    </row>
    <row r="1668" spans="1:21" ht="16.5" customHeight="1">
      <c r="A1668" s="1">
        <v>27</v>
      </c>
      <c r="B1668" t="s">
        <v>1911</v>
      </c>
      <c r="C1668" t="s">
        <v>1905</v>
      </c>
      <c r="D1668" t="s">
        <v>217</v>
      </c>
      <c r="E1668">
        <v>35011707</v>
      </c>
      <c r="F1668" s="1" t="str">
        <f>MID(E1668,5,2)</f>
        <v>17</v>
      </c>
      <c r="G1668" s="1" t="str">
        <f>MID(E1668,3,2)</f>
        <v>01</v>
      </c>
      <c r="H1668" s="4">
        <f>J1668/I1668*100</f>
        <v>3.2</v>
      </c>
      <c r="I1668">
        <v>125</v>
      </c>
      <c r="J1668">
        <v>4</v>
      </c>
      <c r="K1668">
        <v>1</v>
      </c>
      <c r="L1668">
        <v>0</v>
      </c>
      <c r="Q1668">
        <v>1</v>
      </c>
      <c r="R1668">
        <v>0</v>
      </c>
      <c r="S1668">
        <v>2</v>
      </c>
      <c r="T1668">
        <v>0</v>
      </c>
      <c r="U1668" t="s">
        <v>36</v>
      </c>
    </row>
    <row r="1669" spans="1:21" ht="16.5" customHeight="1">
      <c r="A1669" s="1">
        <v>27</v>
      </c>
      <c r="B1669" t="s">
        <v>1912</v>
      </c>
      <c r="C1669" t="s">
        <v>1905</v>
      </c>
      <c r="D1669" t="s">
        <v>217</v>
      </c>
      <c r="E1669">
        <v>35011708</v>
      </c>
      <c r="F1669" s="1" t="str">
        <f>MID(E1669,5,2)</f>
        <v>17</v>
      </c>
      <c r="G1669" s="1" t="str">
        <f>MID(E1669,3,2)</f>
        <v>01</v>
      </c>
      <c r="H1669" s="4">
        <f>J1669/I1669*100</f>
        <v>3</v>
      </c>
      <c r="I1669">
        <v>100</v>
      </c>
      <c r="J1669">
        <v>3</v>
      </c>
      <c r="U1669" t="s">
        <v>64</v>
      </c>
    </row>
    <row r="1670" spans="1:21" ht="16.5" customHeight="1">
      <c r="A1670" s="1">
        <v>27</v>
      </c>
      <c r="B1670" t="s">
        <v>1913</v>
      </c>
      <c r="C1670" t="s">
        <v>1905</v>
      </c>
      <c r="D1670" t="s">
        <v>217</v>
      </c>
      <c r="E1670">
        <v>35011708</v>
      </c>
      <c r="F1670" s="1" t="str">
        <f>MID(E1670,5,2)</f>
        <v>17</v>
      </c>
      <c r="G1670" s="1" t="str">
        <f>MID(E1670,3,2)</f>
        <v>01</v>
      </c>
      <c r="H1670" s="4">
        <f>J1670/I1670*100</f>
        <v>3</v>
      </c>
      <c r="I1670">
        <v>100</v>
      </c>
      <c r="J1670">
        <v>3</v>
      </c>
      <c r="U1670" t="s">
        <v>64</v>
      </c>
    </row>
    <row r="1671" spans="1:21" ht="16.5" customHeight="1">
      <c r="A1671" s="1">
        <v>27</v>
      </c>
      <c r="B1671" t="s">
        <v>1914</v>
      </c>
      <c r="C1671" t="s">
        <v>1905</v>
      </c>
      <c r="D1671" t="s">
        <v>217</v>
      </c>
      <c r="E1671">
        <v>35011709</v>
      </c>
      <c r="F1671" s="1" t="str">
        <f>MID(E1671,5,2)</f>
        <v>17</v>
      </c>
      <c r="G1671" s="1" t="str">
        <f>MID(E1671,3,2)</f>
        <v>01</v>
      </c>
      <c r="H1671" s="4">
        <f>J1671/I1671*100</f>
        <v>8.3333333333333321</v>
      </c>
      <c r="I1671">
        <v>60</v>
      </c>
      <c r="J1671">
        <v>5</v>
      </c>
      <c r="U1671" t="s">
        <v>36</v>
      </c>
    </row>
    <row r="1672" spans="1:21" ht="16.5" customHeight="1">
      <c r="A1672" s="1">
        <v>27</v>
      </c>
      <c r="B1672" t="s">
        <v>2108</v>
      </c>
      <c r="C1672" t="s">
        <v>216</v>
      </c>
      <c r="D1672" t="s">
        <v>217</v>
      </c>
      <c r="E1672">
        <v>35011707</v>
      </c>
      <c r="F1672" s="1" t="str">
        <f>MID(E1672,5,2)</f>
        <v>17</v>
      </c>
      <c r="G1672" s="1" t="str">
        <f>MID(E1672,3,2)</f>
        <v>01</v>
      </c>
      <c r="H1672" s="4">
        <f>J1672/I1672*100</f>
        <v>1.6666666666666667</v>
      </c>
      <c r="I1672">
        <v>120</v>
      </c>
      <c r="J1672">
        <v>2</v>
      </c>
      <c r="K1672">
        <v>1</v>
      </c>
      <c r="L1672">
        <v>0</v>
      </c>
      <c r="Q1672">
        <v>1</v>
      </c>
      <c r="R1672">
        <v>0</v>
      </c>
      <c r="S1672">
        <v>2</v>
      </c>
      <c r="T1672">
        <v>0</v>
      </c>
      <c r="U1672" t="s">
        <v>98</v>
      </c>
    </row>
    <row r="1673" spans="1:21" ht="16.5" customHeight="1">
      <c r="A1673" s="1">
        <v>27</v>
      </c>
      <c r="B1673" t="s">
        <v>2109</v>
      </c>
      <c r="C1673" t="s">
        <v>216</v>
      </c>
      <c r="D1673" t="s">
        <v>217</v>
      </c>
      <c r="E1673">
        <v>35011708</v>
      </c>
      <c r="F1673" s="1" t="str">
        <f>MID(E1673,5,2)</f>
        <v>17</v>
      </c>
      <c r="G1673" s="1" t="str">
        <f>MID(E1673,3,2)</f>
        <v>01</v>
      </c>
      <c r="H1673" s="4">
        <f>J1673/I1673*100</f>
        <v>1</v>
      </c>
      <c r="I1673">
        <v>100</v>
      </c>
      <c r="J1673">
        <v>1</v>
      </c>
      <c r="U1673" t="s">
        <v>775</v>
      </c>
    </row>
    <row r="1674" spans="1:21" ht="16.5" customHeight="1">
      <c r="A1674" s="1">
        <v>27</v>
      </c>
      <c r="B1674" t="s">
        <v>2110</v>
      </c>
      <c r="C1674" t="s">
        <v>1905</v>
      </c>
      <c r="D1674" t="s">
        <v>217</v>
      </c>
      <c r="E1674">
        <v>35011707</v>
      </c>
      <c r="F1674" s="1" t="str">
        <f>MID(E1674,5,2)</f>
        <v>17</v>
      </c>
      <c r="G1674" s="1" t="str">
        <f>MID(E1674,3,2)</f>
        <v>01</v>
      </c>
      <c r="H1674" s="4">
        <f>J1674/I1674*100</f>
        <v>0.83333333333333337</v>
      </c>
      <c r="I1674">
        <v>120</v>
      </c>
      <c r="J1674">
        <v>1</v>
      </c>
      <c r="K1674">
        <v>1</v>
      </c>
      <c r="L1674">
        <v>0</v>
      </c>
      <c r="Q1674">
        <v>1</v>
      </c>
      <c r="R1674">
        <v>0</v>
      </c>
      <c r="U1674" t="s">
        <v>98</v>
      </c>
    </row>
    <row r="1675" spans="1:21" ht="16.5" customHeight="1">
      <c r="A1675" s="1">
        <v>27</v>
      </c>
      <c r="B1675" t="s">
        <v>2111</v>
      </c>
      <c r="C1675" t="s">
        <v>1905</v>
      </c>
      <c r="D1675" t="s">
        <v>217</v>
      </c>
      <c r="E1675">
        <v>35011708</v>
      </c>
      <c r="F1675" s="1" t="str">
        <f>MID(E1675,5,2)</f>
        <v>17</v>
      </c>
      <c r="G1675" s="1" t="str">
        <f>MID(E1675,3,2)</f>
        <v>01</v>
      </c>
      <c r="H1675" s="4">
        <f>J1675/I1675*100</f>
        <v>0</v>
      </c>
      <c r="I1675">
        <v>100</v>
      </c>
      <c r="J1675">
        <v>0</v>
      </c>
    </row>
    <row r="1676" spans="1:21" ht="16.5" customHeight="1">
      <c r="A1676" s="1">
        <v>27</v>
      </c>
      <c r="B1676" t="s">
        <v>1831</v>
      </c>
      <c r="C1676" t="s">
        <v>411</v>
      </c>
      <c r="D1676" t="s">
        <v>412</v>
      </c>
      <c r="E1676">
        <v>35020107</v>
      </c>
      <c r="F1676" s="1" t="str">
        <f>MID(E1676,5,2)</f>
        <v>01</v>
      </c>
      <c r="G1676" s="1" t="str">
        <f>MID(E1676,3,2)</f>
        <v>02</v>
      </c>
      <c r="H1676" s="4">
        <f>J1676/I1676*100</f>
        <v>19.491525423728813</v>
      </c>
      <c r="I1676">
        <v>118</v>
      </c>
      <c r="J1676">
        <v>23</v>
      </c>
      <c r="K1676">
        <v>1</v>
      </c>
      <c r="L1676">
        <v>1</v>
      </c>
      <c r="M1676">
        <v>0</v>
      </c>
      <c r="N1676">
        <v>0</v>
      </c>
      <c r="O1676">
        <v>0</v>
      </c>
      <c r="P1676">
        <v>0</v>
      </c>
      <c r="Q1676">
        <v>1</v>
      </c>
      <c r="R1676">
        <v>1</v>
      </c>
      <c r="S1676">
        <v>0</v>
      </c>
      <c r="T1676">
        <v>0</v>
      </c>
      <c r="U1676" t="s">
        <v>36</v>
      </c>
    </row>
    <row r="1677" spans="1:21" ht="16.5" customHeight="1">
      <c r="A1677" s="1">
        <v>27</v>
      </c>
      <c r="B1677" t="s">
        <v>1832</v>
      </c>
      <c r="C1677" t="s">
        <v>411</v>
      </c>
      <c r="D1677" t="s">
        <v>412</v>
      </c>
      <c r="E1677">
        <v>35020108</v>
      </c>
      <c r="F1677" s="1" t="str">
        <f>MID(E1677,5,2)</f>
        <v>01</v>
      </c>
      <c r="G1677" s="1" t="str">
        <f>MID(E1677,3,2)</f>
        <v>02</v>
      </c>
      <c r="H1677" s="4">
        <f>J1677/I1677*100</f>
        <v>9.5238095238095237</v>
      </c>
      <c r="I1677">
        <v>210</v>
      </c>
      <c r="J1677">
        <v>20</v>
      </c>
      <c r="K1677">
        <v>1</v>
      </c>
      <c r="L1677">
        <v>1</v>
      </c>
      <c r="M1677">
        <v>1</v>
      </c>
      <c r="N1677">
        <v>0</v>
      </c>
      <c r="O1677">
        <v>0</v>
      </c>
      <c r="P1677">
        <v>0</v>
      </c>
      <c r="Q1677">
        <v>1</v>
      </c>
      <c r="R1677">
        <v>0</v>
      </c>
      <c r="S1677">
        <v>0</v>
      </c>
      <c r="T1677">
        <v>0</v>
      </c>
      <c r="U1677" t="s">
        <v>36</v>
      </c>
    </row>
    <row r="1678" spans="1:21" ht="16.5" customHeight="1">
      <c r="A1678" s="1">
        <v>27</v>
      </c>
      <c r="B1678" t="s">
        <v>1833</v>
      </c>
      <c r="C1678" t="s">
        <v>411</v>
      </c>
      <c r="D1678" t="s">
        <v>412</v>
      </c>
      <c r="E1678">
        <v>35020109</v>
      </c>
      <c r="F1678" s="1" t="str">
        <f>MID(E1678,5,2)</f>
        <v>01</v>
      </c>
      <c r="G1678" s="1" t="str">
        <f>MID(E1678,3,2)</f>
        <v>02</v>
      </c>
      <c r="H1678" s="4">
        <f>J1678/I1678*100</f>
        <v>12.727272727272727</v>
      </c>
      <c r="I1678">
        <v>110</v>
      </c>
      <c r="J1678">
        <v>14</v>
      </c>
      <c r="K1678">
        <v>0</v>
      </c>
      <c r="L1678">
        <v>0</v>
      </c>
      <c r="M1678">
        <v>0</v>
      </c>
      <c r="N1678">
        <v>0</v>
      </c>
      <c r="O1678">
        <v>0</v>
      </c>
      <c r="P1678">
        <v>0</v>
      </c>
      <c r="Q1678">
        <v>0</v>
      </c>
      <c r="R1678">
        <v>0</v>
      </c>
      <c r="S1678">
        <v>0</v>
      </c>
      <c r="T1678">
        <v>0</v>
      </c>
      <c r="U1678" t="s">
        <v>36</v>
      </c>
    </row>
    <row r="1679" spans="1:21" ht="16.5" customHeight="1">
      <c r="A1679" s="1">
        <v>27</v>
      </c>
      <c r="B1679" t="s">
        <v>1834</v>
      </c>
      <c r="C1679" t="s">
        <v>411</v>
      </c>
      <c r="D1679" t="s">
        <v>412</v>
      </c>
      <c r="E1679">
        <v>35020110</v>
      </c>
      <c r="F1679" s="1" t="str">
        <f>MID(E1679,5,2)</f>
        <v>01</v>
      </c>
      <c r="G1679" s="1" t="str">
        <f>MID(E1679,3,2)</f>
        <v>02</v>
      </c>
      <c r="H1679" s="4">
        <f>J1679/I1679*100</f>
        <v>12.5</v>
      </c>
      <c r="I1679">
        <v>40</v>
      </c>
      <c r="J1679">
        <v>5</v>
      </c>
      <c r="K1679">
        <v>0</v>
      </c>
      <c r="L1679">
        <v>0</v>
      </c>
      <c r="M1679">
        <v>0</v>
      </c>
      <c r="N1679">
        <v>0</v>
      </c>
      <c r="O1679">
        <v>0</v>
      </c>
      <c r="P1679">
        <v>0</v>
      </c>
      <c r="Q1679">
        <v>1</v>
      </c>
      <c r="R1679">
        <v>0</v>
      </c>
      <c r="S1679">
        <v>0</v>
      </c>
      <c r="T1679">
        <v>0</v>
      </c>
      <c r="U1679" t="s">
        <v>36</v>
      </c>
    </row>
    <row r="1680" spans="1:21" ht="16.5" customHeight="1">
      <c r="A1680" s="1">
        <v>27</v>
      </c>
      <c r="B1680" t="s">
        <v>1835</v>
      </c>
      <c r="C1680" t="s">
        <v>411</v>
      </c>
      <c r="D1680" t="s">
        <v>412</v>
      </c>
      <c r="E1680">
        <v>35020112</v>
      </c>
      <c r="F1680" s="1" t="str">
        <f>MID(E1680,5,2)</f>
        <v>01</v>
      </c>
      <c r="G1680" s="1" t="str">
        <f>MID(E1680,3,2)</f>
        <v>02</v>
      </c>
      <c r="H1680" s="4">
        <f>J1680/I1680*100</f>
        <v>13.48314606741573</v>
      </c>
      <c r="I1680">
        <v>89</v>
      </c>
      <c r="J1680">
        <v>12</v>
      </c>
      <c r="K1680">
        <v>1</v>
      </c>
      <c r="L1680">
        <v>1</v>
      </c>
      <c r="M1680">
        <v>0</v>
      </c>
      <c r="N1680">
        <v>0</v>
      </c>
      <c r="O1680">
        <v>0</v>
      </c>
      <c r="P1680">
        <v>0</v>
      </c>
      <c r="Q1680">
        <v>2</v>
      </c>
      <c r="R1680">
        <v>1</v>
      </c>
      <c r="S1680">
        <v>0</v>
      </c>
      <c r="T1680">
        <v>0</v>
      </c>
      <c r="U1680" t="s">
        <v>64</v>
      </c>
    </row>
    <row r="1681" spans="1:21" ht="16.5" customHeight="1">
      <c r="A1681" s="1">
        <v>27</v>
      </c>
      <c r="B1681" t="s">
        <v>1836</v>
      </c>
      <c r="C1681" t="s">
        <v>411</v>
      </c>
      <c r="D1681" t="s">
        <v>412</v>
      </c>
      <c r="E1681">
        <v>35020113</v>
      </c>
      <c r="F1681" s="1" t="str">
        <f>MID(E1681,5,2)</f>
        <v>01</v>
      </c>
      <c r="G1681" s="1" t="str">
        <f>MID(E1681,3,2)</f>
        <v>02</v>
      </c>
      <c r="H1681" s="4">
        <f>J1681/I1681*100</f>
        <v>16.666666666666664</v>
      </c>
      <c r="I1681">
        <v>102</v>
      </c>
      <c r="J1681">
        <v>17</v>
      </c>
      <c r="K1681">
        <v>1</v>
      </c>
      <c r="L1681">
        <v>0</v>
      </c>
      <c r="M1681">
        <v>0</v>
      </c>
      <c r="N1681">
        <v>0</v>
      </c>
      <c r="O1681">
        <v>0</v>
      </c>
      <c r="P1681">
        <v>0</v>
      </c>
      <c r="Q1681">
        <v>1</v>
      </c>
      <c r="R1681">
        <v>1</v>
      </c>
      <c r="S1681">
        <v>0</v>
      </c>
      <c r="T1681">
        <v>0</v>
      </c>
      <c r="U1681" t="s">
        <v>36</v>
      </c>
    </row>
    <row r="1682" spans="1:21" ht="16.5" customHeight="1">
      <c r="A1682" s="1">
        <v>27</v>
      </c>
      <c r="B1682" t="s">
        <v>1915</v>
      </c>
      <c r="C1682" t="s">
        <v>1916</v>
      </c>
      <c r="D1682" t="s">
        <v>1917</v>
      </c>
      <c r="E1682">
        <v>35020203</v>
      </c>
      <c r="F1682" s="1" t="str">
        <f>MID(E1682,5,2)</f>
        <v>02</v>
      </c>
      <c r="G1682" s="1" t="str">
        <f>MID(E1682,3,2)</f>
        <v>02</v>
      </c>
      <c r="H1682" s="4">
        <f>J1682/I1682*100</f>
        <v>3.8461538461538463</v>
      </c>
      <c r="I1682">
        <v>78</v>
      </c>
      <c r="J1682">
        <v>3</v>
      </c>
      <c r="K1682">
        <v>1</v>
      </c>
      <c r="L1682">
        <v>0</v>
      </c>
      <c r="Q1682">
        <v>1</v>
      </c>
      <c r="R1682">
        <v>0</v>
      </c>
      <c r="U1682" t="s">
        <v>20</v>
      </c>
    </row>
    <row r="1683" spans="1:21" ht="16.5" customHeight="1">
      <c r="A1683" s="1">
        <v>27</v>
      </c>
      <c r="B1683" t="s">
        <v>1934</v>
      </c>
      <c r="C1683" t="s">
        <v>1916</v>
      </c>
      <c r="D1683" t="s">
        <v>1917</v>
      </c>
      <c r="E1683">
        <v>35020211</v>
      </c>
      <c r="F1683" s="1" t="str">
        <f>MID(E1683,5,2)</f>
        <v>02</v>
      </c>
      <c r="G1683" s="1" t="str">
        <f>MID(E1683,3,2)</f>
        <v>02</v>
      </c>
      <c r="H1683" s="4">
        <f>J1683/I1683*100</f>
        <v>2.7027027027027026</v>
      </c>
      <c r="I1683">
        <v>37</v>
      </c>
      <c r="J1683">
        <v>1</v>
      </c>
      <c r="Q1683">
        <v>1</v>
      </c>
      <c r="R1683">
        <v>0</v>
      </c>
      <c r="U1683" t="s">
        <v>24</v>
      </c>
    </row>
    <row r="1684" spans="1:21" ht="16.5" customHeight="1">
      <c r="A1684" s="1">
        <v>27</v>
      </c>
      <c r="B1684" t="s">
        <v>1935</v>
      </c>
      <c r="C1684" t="s">
        <v>1936</v>
      </c>
      <c r="D1684" t="s">
        <v>1917</v>
      </c>
      <c r="E1684">
        <v>35020208</v>
      </c>
      <c r="F1684" s="1" t="str">
        <f>MID(E1684,5,2)</f>
        <v>02</v>
      </c>
      <c r="G1684" s="1" t="str">
        <f>MID(E1684,3,2)</f>
        <v>02</v>
      </c>
      <c r="H1684" s="4">
        <f>J1684/I1684*100</f>
        <v>5.8823529411764701</v>
      </c>
      <c r="I1684">
        <v>34</v>
      </c>
      <c r="J1684">
        <v>2</v>
      </c>
      <c r="K1684">
        <v>0</v>
      </c>
      <c r="L1684">
        <v>0</v>
      </c>
      <c r="M1684">
        <v>0</v>
      </c>
      <c r="N1684">
        <v>0</v>
      </c>
      <c r="Q1684">
        <v>1</v>
      </c>
      <c r="R1684">
        <v>0</v>
      </c>
      <c r="U1684" t="s">
        <v>24</v>
      </c>
    </row>
    <row r="1685" spans="1:21" ht="16.5" customHeight="1">
      <c r="A1685" s="1">
        <v>27</v>
      </c>
      <c r="B1685" t="s">
        <v>1937</v>
      </c>
      <c r="C1685" t="s">
        <v>1916</v>
      </c>
      <c r="D1685" t="s">
        <v>1917</v>
      </c>
      <c r="E1685">
        <v>35020202</v>
      </c>
      <c r="F1685" s="1" t="str">
        <f>MID(E1685,5,2)</f>
        <v>02</v>
      </c>
      <c r="G1685" s="1" t="str">
        <f>MID(E1685,3,2)</f>
        <v>02</v>
      </c>
      <c r="H1685" s="4">
        <f>J1685/I1685*100</f>
        <v>8.3333333333333321</v>
      </c>
      <c r="I1685">
        <v>72</v>
      </c>
      <c r="J1685">
        <v>6</v>
      </c>
      <c r="Q1685">
        <v>1</v>
      </c>
      <c r="U1685" t="s">
        <v>24</v>
      </c>
    </row>
    <row r="1686" spans="1:21" ht="16.5" customHeight="1">
      <c r="A1686" s="1">
        <v>27</v>
      </c>
      <c r="B1686" t="s">
        <v>1938</v>
      </c>
      <c r="C1686" t="s">
        <v>1916</v>
      </c>
      <c r="D1686" t="s">
        <v>1917</v>
      </c>
      <c r="E1686">
        <v>35020209</v>
      </c>
      <c r="F1686" s="1" t="str">
        <f>MID(E1686,5,2)</f>
        <v>02</v>
      </c>
      <c r="G1686" s="1" t="str">
        <f>MID(E1686,3,2)</f>
        <v>02</v>
      </c>
      <c r="H1686" s="4">
        <f>J1686/I1686*100</f>
        <v>3.3333333333333335</v>
      </c>
      <c r="I1686">
        <v>60</v>
      </c>
      <c r="J1686">
        <v>2</v>
      </c>
      <c r="Q1686">
        <v>1</v>
      </c>
      <c r="R1686">
        <v>0</v>
      </c>
      <c r="U1686" t="s">
        <v>24</v>
      </c>
    </row>
    <row r="1687" spans="1:21" ht="16.5" customHeight="1">
      <c r="A1687" s="1">
        <v>27</v>
      </c>
      <c r="B1687" t="s">
        <v>1939</v>
      </c>
      <c r="C1687" t="s">
        <v>1916</v>
      </c>
      <c r="D1687" t="s">
        <v>1917</v>
      </c>
      <c r="E1687">
        <v>35020201</v>
      </c>
      <c r="F1687" s="1" t="str">
        <f>MID(E1687,5,2)</f>
        <v>02</v>
      </c>
      <c r="G1687" s="1" t="str">
        <f>MID(E1687,3,2)</f>
        <v>02</v>
      </c>
      <c r="H1687" s="4">
        <f>J1687/I1687*100</f>
        <v>3.7383177570093453</v>
      </c>
      <c r="I1687">
        <v>107</v>
      </c>
      <c r="J1687">
        <v>4</v>
      </c>
      <c r="K1687">
        <v>1</v>
      </c>
      <c r="Q1687">
        <v>1</v>
      </c>
      <c r="U1687" t="s">
        <v>24</v>
      </c>
    </row>
    <row r="1688" spans="1:21" ht="16.5" customHeight="1">
      <c r="A1688" s="1">
        <v>27</v>
      </c>
      <c r="B1688" t="s">
        <v>2031</v>
      </c>
      <c r="C1688" t="s">
        <v>1562</v>
      </c>
      <c r="D1688" t="s">
        <v>244</v>
      </c>
      <c r="E1688">
        <v>35020303</v>
      </c>
      <c r="F1688" s="1" t="str">
        <f>MID(E1688,5,2)</f>
        <v>03</v>
      </c>
      <c r="G1688" s="1" t="str">
        <f>MID(E1688,3,2)</f>
        <v>02</v>
      </c>
      <c r="H1688" s="4">
        <f>J1688/I1688*100</f>
        <v>3.3472803347280333</v>
      </c>
      <c r="I1688">
        <v>239</v>
      </c>
      <c r="J1688">
        <v>8</v>
      </c>
      <c r="K1688">
        <v>1</v>
      </c>
      <c r="L1688">
        <v>0</v>
      </c>
      <c r="M1688">
        <v>0</v>
      </c>
      <c r="N1688">
        <v>0</v>
      </c>
      <c r="O1688">
        <v>0</v>
      </c>
      <c r="P1688">
        <v>0</v>
      </c>
      <c r="Q1688">
        <v>2</v>
      </c>
      <c r="R1688">
        <v>2</v>
      </c>
      <c r="S1688">
        <v>0</v>
      </c>
      <c r="T1688">
        <v>0</v>
      </c>
      <c r="U1688" t="s">
        <v>49</v>
      </c>
    </row>
    <row r="1689" spans="1:21" ht="16.5" customHeight="1">
      <c r="A1689" s="1">
        <v>27</v>
      </c>
      <c r="B1689" t="s">
        <v>2032</v>
      </c>
      <c r="C1689" t="s">
        <v>1562</v>
      </c>
      <c r="D1689" t="s">
        <v>244</v>
      </c>
      <c r="E1689">
        <v>35020306</v>
      </c>
      <c r="F1689" s="1" t="str">
        <f>MID(E1689,5,2)</f>
        <v>03</v>
      </c>
      <c r="G1689" s="1" t="str">
        <f>MID(E1689,3,2)</f>
        <v>02</v>
      </c>
      <c r="H1689" s="4">
        <f>J1689/I1689*100</f>
        <v>5.1546391752577314</v>
      </c>
      <c r="I1689">
        <v>97</v>
      </c>
      <c r="J1689">
        <v>5</v>
      </c>
      <c r="K1689">
        <v>1</v>
      </c>
      <c r="L1689">
        <v>0</v>
      </c>
      <c r="M1689">
        <v>0</v>
      </c>
      <c r="N1689">
        <v>0</v>
      </c>
      <c r="O1689">
        <v>0</v>
      </c>
      <c r="P1689">
        <v>0</v>
      </c>
      <c r="Q1689">
        <v>1</v>
      </c>
      <c r="R1689">
        <v>1</v>
      </c>
      <c r="S1689">
        <v>0</v>
      </c>
      <c r="T1689">
        <v>0</v>
      </c>
      <c r="U1689" t="s">
        <v>49</v>
      </c>
    </row>
    <row r="1690" spans="1:21" ht="16.5" customHeight="1">
      <c r="A1690" s="1">
        <v>27</v>
      </c>
      <c r="B1690" t="s">
        <v>2033</v>
      </c>
      <c r="C1690" t="s">
        <v>1562</v>
      </c>
      <c r="D1690" t="s">
        <v>244</v>
      </c>
      <c r="E1690">
        <v>35020309</v>
      </c>
      <c r="F1690" s="1" t="str">
        <f>MID(E1690,5,2)</f>
        <v>03</v>
      </c>
      <c r="G1690" s="1" t="str">
        <f>MID(E1690,3,2)</f>
        <v>02</v>
      </c>
      <c r="H1690" s="4">
        <f>J1690/I1690*100</f>
        <v>2.8301886792452833</v>
      </c>
      <c r="I1690">
        <v>212</v>
      </c>
      <c r="J1690">
        <v>6</v>
      </c>
      <c r="K1690">
        <v>0</v>
      </c>
      <c r="L1690">
        <v>0</v>
      </c>
      <c r="M1690">
        <v>0</v>
      </c>
      <c r="N1690">
        <v>0</v>
      </c>
      <c r="O1690">
        <v>0</v>
      </c>
      <c r="P1690">
        <v>0</v>
      </c>
      <c r="Q1690">
        <v>0</v>
      </c>
      <c r="R1690">
        <v>0</v>
      </c>
      <c r="S1690">
        <v>0</v>
      </c>
      <c r="T1690">
        <v>0</v>
      </c>
      <c r="U1690" t="s">
        <v>49</v>
      </c>
    </row>
    <row r="1691" spans="1:21" ht="16.5" customHeight="1">
      <c r="A1691" s="1">
        <v>27</v>
      </c>
      <c r="B1691" t="s">
        <v>1987</v>
      </c>
      <c r="C1691" t="s">
        <v>398</v>
      </c>
      <c r="D1691" t="s">
        <v>399</v>
      </c>
      <c r="E1691">
        <v>35020404</v>
      </c>
      <c r="F1691" s="1" t="str">
        <f>MID(E1691,5,2)</f>
        <v>04</v>
      </c>
      <c r="G1691" s="1" t="str">
        <f>MID(E1691,3,2)</f>
        <v>02</v>
      </c>
      <c r="H1691" s="4">
        <f>J1691/I1691*100</f>
        <v>15.54054054054054</v>
      </c>
      <c r="I1691">
        <v>148</v>
      </c>
      <c r="J1691">
        <v>23</v>
      </c>
      <c r="K1691">
        <v>1</v>
      </c>
      <c r="M1691">
        <v>1</v>
      </c>
      <c r="Q1691">
        <v>3</v>
      </c>
      <c r="U1691" t="s">
        <v>24</v>
      </c>
    </row>
    <row r="1692" spans="1:21" ht="16.5" customHeight="1">
      <c r="A1692" s="1">
        <v>27</v>
      </c>
      <c r="B1692" t="s">
        <v>1988</v>
      </c>
      <c r="C1692" t="s">
        <v>398</v>
      </c>
      <c r="D1692" t="s">
        <v>399</v>
      </c>
      <c r="E1692">
        <v>35020405</v>
      </c>
      <c r="F1692" s="1" t="str">
        <f>MID(E1692,5,2)</f>
        <v>04</v>
      </c>
      <c r="G1692" s="1" t="str">
        <f>MID(E1692,3,2)</f>
        <v>02</v>
      </c>
      <c r="H1692" s="4">
        <f>J1692/I1692*100</f>
        <v>1.9230769230769231</v>
      </c>
      <c r="I1692">
        <v>52</v>
      </c>
      <c r="J1692">
        <v>1</v>
      </c>
      <c r="Q1692">
        <v>1</v>
      </c>
      <c r="R1692">
        <v>1</v>
      </c>
      <c r="S1692">
        <v>1</v>
      </c>
      <c r="U1692" t="s">
        <v>24</v>
      </c>
    </row>
    <row r="1693" spans="1:21" ht="16.5" customHeight="1">
      <c r="A1693" s="1">
        <v>27</v>
      </c>
      <c r="B1693" t="s">
        <v>2026</v>
      </c>
      <c r="C1693" t="s">
        <v>762</v>
      </c>
      <c r="D1693" t="s">
        <v>760</v>
      </c>
      <c r="E1693">
        <v>35020401</v>
      </c>
      <c r="F1693" s="1" t="str">
        <f>MID(E1693,5,2)</f>
        <v>04</v>
      </c>
      <c r="G1693" s="1" t="str">
        <f>MID(E1693,3,2)</f>
        <v>02</v>
      </c>
      <c r="H1693" s="4">
        <f>J1693/I1693*100</f>
        <v>11.111111111111111</v>
      </c>
      <c r="I1693">
        <v>135</v>
      </c>
      <c r="J1693">
        <v>15</v>
      </c>
      <c r="M1693">
        <v>1</v>
      </c>
      <c r="N1693">
        <v>0</v>
      </c>
      <c r="Q1693">
        <v>1</v>
      </c>
      <c r="R1693">
        <v>0</v>
      </c>
      <c r="U1693" t="s">
        <v>36</v>
      </c>
    </row>
    <row r="1694" spans="1:21" ht="16.5" customHeight="1">
      <c r="A1694" s="1">
        <v>27</v>
      </c>
      <c r="B1694" t="s">
        <v>2027</v>
      </c>
      <c r="C1694" t="s">
        <v>762</v>
      </c>
      <c r="D1694" t="s">
        <v>760</v>
      </c>
      <c r="E1694">
        <v>35020403</v>
      </c>
      <c r="F1694" s="1" t="str">
        <f>MID(E1694,5,2)</f>
        <v>04</v>
      </c>
      <c r="G1694" s="1" t="str">
        <f>MID(E1694,3,2)</f>
        <v>02</v>
      </c>
      <c r="H1694" s="4">
        <f>J1694/I1694*100</f>
        <v>12.5</v>
      </c>
      <c r="I1694">
        <v>96</v>
      </c>
      <c r="J1694">
        <v>12</v>
      </c>
      <c r="K1694">
        <v>1</v>
      </c>
      <c r="L1694">
        <v>0</v>
      </c>
      <c r="Q1694">
        <v>1</v>
      </c>
      <c r="R1694">
        <v>0</v>
      </c>
      <c r="U1694" t="s">
        <v>36</v>
      </c>
    </row>
    <row r="1695" spans="1:21" ht="16.5" customHeight="1">
      <c r="A1695" s="1">
        <v>27</v>
      </c>
      <c r="B1695" t="s">
        <v>2028</v>
      </c>
      <c r="C1695" t="s">
        <v>762</v>
      </c>
      <c r="D1695" t="s">
        <v>760</v>
      </c>
      <c r="E1695">
        <v>35020406</v>
      </c>
      <c r="F1695" s="1" t="str">
        <f>MID(E1695,5,2)</f>
        <v>04</v>
      </c>
      <c r="G1695" s="1" t="str">
        <f>MID(E1695,3,2)</f>
        <v>02</v>
      </c>
      <c r="H1695" s="4">
        <f>J1695/I1695*100</f>
        <v>4.918032786885246</v>
      </c>
      <c r="I1695">
        <v>61</v>
      </c>
      <c r="J1695">
        <v>3</v>
      </c>
      <c r="Q1695">
        <v>1</v>
      </c>
      <c r="R1695">
        <v>0</v>
      </c>
      <c r="U1695" t="s">
        <v>36</v>
      </c>
    </row>
    <row r="1696" spans="1:21" ht="16.5" customHeight="1">
      <c r="A1696" s="1">
        <v>27</v>
      </c>
      <c r="B1696" t="s">
        <v>2029</v>
      </c>
      <c r="C1696" t="s">
        <v>762</v>
      </c>
      <c r="D1696" t="s">
        <v>760</v>
      </c>
      <c r="E1696">
        <v>35020402</v>
      </c>
      <c r="F1696" s="1" t="str">
        <f>MID(E1696,5,2)</f>
        <v>04</v>
      </c>
      <c r="G1696" s="1" t="str">
        <f>MID(E1696,3,2)</f>
        <v>02</v>
      </c>
      <c r="H1696" s="4">
        <f>J1696/I1696*100</f>
        <v>6.0344827586206895</v>
      </c>
      <c r="I1696">
        <v>116</v>
      </c>
      <c r="J1696">
        <v>7</v>
      </c>
      <c r="K1696">
        <v>1</v>
      </c>
      <c r="L1696">
        <v>0</v>
      </c>
      <c r="Q1696">
        <v>1</v>
      </c>
      <c r="R1696">
        <v>0</v>
      </c>
      <c r="U1696" t="s">
        <v>36</v>
      </c>
    </row>
    <row r="1697" spans="1:21" ht="16.5" customHeight="1">
      <c r="A1697" s="1">
        <v>27</v>
      </c>
      <c r="B1697" t="s">
        <v>2030</v>
      </c>
      <c r="C1697" t="s">
        <v>762</v>
      </c>
      <c r="D1697" t="s">
        <v>760</v>
      </c>
      <c r="E1697">
        <v>35020407</v>
      </c>
      <c r="F1697" s="1" t="str">
        <f>MID(E1697,5,2)</f>
        <v>04</v>
      </c>
      <c r="G1697" s="1" t="str">
        <f>MID(E1697,3,2)</f>
        <v>02</v>
      </c>
      <c r="H1697" s="4">
        <f>J1697/I1697*100</f>
        <v>7.0000000000000009</v>
      </c>
      <c r="I1697">
        <v>100</v>
      </c>
      <c r="J1697">
        <v>7</v>
      </c>
      <c r="K1697">
        <v>1</v>
      </c>
      <c r="L1697">
        <v>0</v>
      </c>
      <c r="U1697" t="s">
        <v>36</v>
      </c>
    </row>
    <row r="1698" spans="1:21" ht="16.5" customHeight="1">
      <c r="A1698" s="1">
        <v>27</v>
      </c>
      <c r="B1698" t="s">
        <v>1945</v>
      </c>
      <c r="C1698" t="s">
        <v>352</v>
      </c>
      <c r="D1698" t="s">
        <v>353</v>
      </c>
      <c r="E1698">
        <v>35020501</v>
      </c>
      <c r="F1698" s="1" t="str">
        <f>MID(E1698,5,2)</f>
        <v>05</v>
      </c>
      <c r="G1698" s="1" t="str">
        <f>MID(E1698,3,2)</f>
        <v>02</v>
      </c>
      <c r="H1698" s="4">
        <f>J1698/I1698*100</f>
        <v>4.2105263157894735</v>
      </c>
      <c r="I1698">
        <v>190</v>
      </c>
      <c r="J1698">
        <v>8</v>
      </c>
      <c r="Q1698">
        <v>1</v>
      </c>
      <c r="R1698">
        <v>0</v>
      </c>
      <c r="U1698" t="s">
        <v>36</v>
      </c>
    </row>
    <row r="1699" spans="1:21" ht="16.5" customHeight="1">
      <c r="A1699" s="1">
        <v>27</v>
      </c>
      <c r="B1699" t="s">
        <v>1947</v>
      </c>
      <c r="C1699" t="s">
        <v>352</v>
      </c>
      <c r="D1699" t="s">
        <v>353</v>
      </c>
      <c r="E1699">
        <v>35020502</v>
      </c>
      <c r="F1699" s="1" t="str">
        <f>MID(E1699,5,2)</f>
        <v>05</v>
      </c>
      <c r="G1699" s="1" t="str">
        <f>MID(E1699,3,2)</f>
        <v>02</v>
      </c>
      <c r="H1699" s="4">
        <f>J1699/I1699*100</f>
        <v>8.695652173913043</v>
      </c>
      <c r="I1699">
        <v>115</v>
      </c>
      <c r="J1699">
        <v>10</v>
      </c>
      <c r="K1699">
        <v>1</v>
      </c>
      <c r="L1699">
        <v>0</v>
      </c>
      <c r="U1699" t="s">
        <v>36</v>
      </c>
    </row>
    <row r="1700" spans="1:21" ht="16.5" customHeight="1">
      <c r="A1700" s="1">
        <v>27</v>
      </c>
      <c r="B1700" t="s">
        <v>1949</v>
      </c>
      <c r="C1700" t="s">
        <v>352</v>
      </c>
      <c r="D1700" t="s">
        <v>353</v>
      </c>
      <c r="E1700">
        <v>35020503</v>
      </c>
      <c r="F1700" s="1" t="str">
        <f>MID(E1700,5,2)</f>
        <v>05</v>
      </c>
      <c r="G1700" s="1" t="str">
        <f>MID(E1700,3,2)</f>
        <v>02</v>
      </c>
      <c r="H1700" s="4">
        <f>J1700/I1700*100</f>
        <v>13.333333333333334</v>
      </c>
      <c r="I1700">
        <v>90</v>
      </c>
      <c r="J1700">
        <v>12</v>
      </c>
      <c r="U1700" t="s">
        <v>36</v>
      </c>
    </row>
    <row r="1701" spans="1:21" ht="16.5" customHeight="1">
      <c r="A1701" s="1">
        <v>27</v>
      </c>
      <c r="B1701" t="s">
        <v>1951</v>
      </c>
      <c r="C1701" t="s">
        <v>352</v>
      </c>
      <c r="D1701" t="s">
        <v>353</v>
      </c>
      <c r="E1701">
        <v>35020504</v>
      </c>
      <c r="F1701" s="1" t="str">
        <f>MID(E1701,5,2)</f>
        <v>05</v>
      </c>
      <c r="G1701" s="1" t="str">
        <f>MID(E1701,3,2)</f>
        <v>02</v>
      </c>
      <c r="H1701" s="4">
        <f>J1701/I1701*100</f>
        <v>12.871287128712872</v>
      </c>
      <c r="I1701">
        <v>101</v>
      </c>
      <c r="J1701">
        <v>13</v>
      </c>
      <c r="Q1701">
        <v>1</v>
      </c>
      <c r="R1701">
        <v>1</v>
      </c>
      <c r="U1701" t="s">
        <v>36</v>
      </c>
    </row>
    <row r="1702" spans="1:21" ht="16.5" customHeight="1">
      <c r="A1702" s="1">
        <v>27</v>
      </c>
      <c r="B1702" t="s">
        <v>1953</v>
      </c>
      <c r="C1702" t="s">
        <v>352</v>
      </c>
      <c r="D1702" t="s">
        <v>353</v>
      </c>
      <c r="E1702">
        <v>35020505</v>
      </c>
      <c r="F1702" s="1" t="str">
        <f>MID(E1702,5,2)</f>
        <v>05</v>
      </c>
      <c r="G1702" s="1" t="str">
        <f>MID(E1702,3,2)</f>
        <v>02</v>
      </c>
      <c r="H1702" s="4">
        <f>J1702/I1702*100</f>
        <v>10.588235294117647</v>
      </c>
      <c r="I1702">
        <v>85</v>
      </c>
      <c r="J1702">
        <v>9</v>
      </c>
      <c r="Q1702">
        <v>1</v>
      </c>
      <c r="R1702">
        <v>1</v>
      </c>
      <c r="U1702" t="s">
        <v>36</v>
      </c>
    </row>
    <row r="1703" spans="1:21" ht="16.5" customHeight="1">
      <c r="A1703" s="1">
        <v>27</v>
      </c>
      <c r="B1703" t="s">
        <v>1851</v>
      </c>
      <c r="C1703" t="s">
        <v>157</v>
      </c>
      <c r="D1703" t="s">
        <v>158</v>
      </c>
      <c r="E1703">
        <v>35030101</v>
      </c>
      <c r="F1703" s="1" t="str">
        <f>MID(E1703,5,2)</f>
        <v>01</v>
      </c>
      <c r="G1703" s="1" t="str">
        <f>MID(E1703,3,2)</f>
        <v>03</v>
      </c>
      <c r="H1703" s="4">
        <f>J1703/I1703*100</f>
        <v>16.43835616438356</v>
      </c>
      <c r="I1703">
        <v>146</v>
      </c>
      <c r="J1703">
        <v>24</v>
      </c>
      <c r="Q1703">
        <v>18</v>
      </c>
      <c r="R1703">
        <v>0</v>
      </c>
      <c r="U1703" t="s">
        <v>24</v>
      </c>
    </row>
    <row r="1704" spans="1:21" ht="16.5" customHeight="1">
      <c r="A1704" s="1">
        <v>27</v>
      </c>
      <c r="B1704" t="s">
        <v>1852</v>
      </c>
      <c r="C1704" t="s">
        <v>157</v>
      </c>
      <c r="D1704" t="s">
        <v>158</v>
      </c>
      <c r="E1704">
        <v>35030102</v>
      </c>
      <c r="F1704" s="1" t="str">
        <f>MID(E1704,5,2)</f>
        <v>01</v>
      </c>
      <c r="G1704" s="1" t="str">
        <f>MID(E1704,3,2)</f>
        <v>03</v>
      </c>
      <c r="H1704" s="4">
        <f>J1704/I1704*100</f>
        <v>3.8888888888888888</v>
      </c>
      <c r="I1704">
        <v>180</v>
      </c>
      <c r="J1704">
        <v>7</v>
      </c>
      <c r="K1704">
        <v>1</v>
      </c>
      <c r="L1704">
        <v>0</v>
      </c>
      <c r="Q1704">
        <v>1</v>
      </c>
      <c r="R1704">
        <v>0</v>
      </c>
      <c r="U1704" t="s">
        <v>24</v>
      </c>
    </row>
    <row r="1705" spans="1:21" ht="16.5" customHeight="1">
      <c r="A1705" s="1">
        <v>27</v>
      </c>
      <c r="B1705" t="s">
        <v>1853</v>
      </c>
      <c r="C1705" t="s">
        <v>157</v>
      </c>
      <c r="D1705" t="s">
        <v>158</v>
      </c>
      <c r="E1705">
        <v>35030103</v>
      </c>
      <c r="F1705" s="1" t="str">
        <f>MID(E1705,5,2)</f>
        <v>01</v>
      </c>
      <c r="G1705" s="1" t="str">
        <f>MID(E1705,3,2)</f>
        <v>03</v>
      </c>
      <c r="H1705" s="4">
        <f>J1705/I1705*100</f>
        <v>26.262626262626267</v>
      </c>
      <c r="I1705">
        <v>99</v>
      </c>
      <c r="J1705">
        <v>26</v>
      </c>
      <c r="Q1705">
        <v>1</v>
      </c>
      <c r="R1705">
        <v>0</v>
      </c>
      <c r="U1705" t="s">
        <v>24</v>
      </c>
    </row>
    <row r="1706" spans="1:21" ht="16.5" customHeight="1">
      <c r="A1706" s="1">
        <v>27</v>
      </c>
      <c r="B1706" t="s">
        <v>1854</v>
      </c>
      <c r="C1706" t="s">
        <v>157</v>
      </c>
      <c r="D1706" t="s">
        <v>158</v>
      </c>
      <c r="E1706">
        <v>35030104</v>
      </c>
      <c r="F1706" s="1" t="str">
        <f>MID(E1706,5,2)</f>
        <v>01</v>
      </c>
      <c r="G1706" s="1" t="str">
        <f>MID(E1706,3,2)</f>
        <v>03</v>
      </c>
      <c r="H1706" s="4">
        <f>J1706/I1706*100</f>
        <v>11.282051282051283</v>
      </c>
      <c r="I1706">
        <v>195</v>
      </c>
      <c r="J1706">
        <v>22</v>
      </c>
      <c r="K1706">
        <v>1</v>
      </c>
      <c r="L1706">
        <v>0</v>
      </c>
      <c r="Q1706">
        <v>1</v>
      </c>
      <c r="R1706">
        <v>0</v>
      </c>
      <c r="U1706" t="s">
        <v>36</v>
      </c>
    </row>
    <row r="1707" spans="1:21" ht="16.5" customHeight="1">
      <c r="A1707" s="1">
        <v>27</v>
      </c>
      <c r="B1707" t="s">
        <v>1855</v>
      </c>
      <c r="C1707" t="s">
        <v>157</v>
      </c>
      <c r="D1707" t="s">
        <v>158</v>
      </c>
      <c r="E1707">
        <v>35030105</v>
      </c>
      <c r="F1707" s="1" t="str">
        <f>MID(E1707,5,2)</f>
        <v>01</v>
      </c>
      <c r="G1707" s="1" t="str">
        <f>MID(E1707,3,2)</f>
        <v>03</v>
      </c>
      <c r="H1707" s="4">
        <f>J1707/I1707*100</f>
        <v>12.5</v>
      </c>
      <c r="I1707">
        <v>240</v>
      </c>
      <c r="J1707">
        <v>30</v>
      </c>
      <c r="K1707">
        <v>1</v>
      </c>
      <c r="L1707">
        <v>0</v>
      </c>
      <c r="O1707">
        <v>1</v>
      </c>
      <c r="P1707">
        <v>0</v>
      </c>
      <c r="Q1707">
        <v>1</v>
      </c>
      <c r="R1707">
        <v>0</v>
      </c>
      <c r="U1707" t="s">
        <v>36</v>
      </c>
    </row>
    <row r="1708" spans="1:21" ht="16.5" customHeight="1">
      <c r="A1708" s="1">
        <v>27</v>
      </c>
      <c r="B1708" t="s">
        <v>1856</v>
      </c>
      <c r="C1708" t="s">
        <v>157</v>
      </c>
      <c r="D1708" t="s">
        <v>158</v>
      </c>
      <c r="E1708">
        <v>35030106</v>
      </c>
      <c r="F1708" s="1" t="str">
        <f>MID(E1708,5,2)</f>
        <v>01</v>
      </c>
      <c r="G1708" s="1" t="str">
        <f>MID(E1708,3,2)</f>
        <v>03</v>
      </c>
      <c r="H1708" s="4">
        <f>J1708/I1708*100</f>
        <v>5.6818181818181817</v>
      </c>
      <c r="I1708">
        <v>88</v>
      </c>
      <c r="J1708">
        <v>5</v>
      </c>
      <c r="Q1708">
        <v>1</v>
      </c>
      <c r="R1708">
        <v>0</v>
      </c>
      <c r="U1708" t="s">
        <v>24</v>
      </c>
    </row>
    <row r="1709" spans="1:21" ht="16.5" customHeight="1">
      <c r="A1709" s="1">
        <v>27</v>
      </c>
      <c r="B1709" t="s">
        <v>1857</v>
      </c>
      <c r="C1709" t="s">
        <v>157</v>
      </c>
      <c r="D1709" t="s">
        <v>158</v>
      </c>
      <c r="E1709">
        <v>35030108</v>
      </c>
      <c r="F1709" s="1" t="str">
        <f>MID(E1709,5,2)</f>
        <v>01</v>
      </c>
      <c r="G1709" s="1" t="str">
        <f>MID(E1709,3,2)</f>
        <v>03</v>
      </c>
      <c r="H1709" s="4">
        <f>J1709/I1709*100</f>
        <v>2.2292993630573248</v>
      </c>
      <c r="I1709">
        <v>314</v>
      </c>
      <c r="J1709">
        <v>7</v>
      </c>
      <c r="K1709">
        <v>1</v>
      </c>
      <c r="L1709">
        <v>0</v>
      </c>
      <c r="U1709" t="s">
        <v>36</v>
      </c>
    </row>
    <row r="1710" spans="1:21" ht="16.5" customHeight="1">
      <c r="A1710" s="1">
        <v>27</v>
      </c>
      <c r="B1710" t="s">
        <v>1858</v>
      </c>
      <c r="C1710" t="s">
        <v>157</v>
      </c>
      <c r="D1710" t="s">
        <v>158</v>
      </c>
      <c r="E1710">
        <v>35030109</v>
      </c>
      <c r="F1710" s="1" t="str">
        <f>MID(E1710,5,2)</f>
        <v>01</v>
      </c>
      <c r="G1710" s="1" t="str">
        <f>MID(E1710,3,2)</f>
        <v>03</v>
      </c>
      <c r="H1710" s="4">
        <f>J1710/I1710*100</f>
        <v>16.176470588235293</v>
      </c>
      <c r="I1710">
        <v>68</v>
      </c>
      <c r="J1710">
        <v>11</v>
      </c>
      <c r="Q1710">
        <v>1</v>
      </c>
      <c r="R1710">
        <v>0</v>
      </c>
      <c r="U1710" t="s">
        <v>24</v>
      </c>
    </row>
    <row r="1711" spans="1:21" ht="16.5" customHeight="1">
      <c r="A1711" s="1">
        <v>27</v>
      </c>
      <c r="B1711" t="s">
        <v>1859</v>
      </c>
      <c r="C1711" t="s">
        <v>157</v>
      </c>
      <c r="D1711" t="s">
        <v>158</v>
      </c>
      <c r="E1711">
        <v>35030112</v>
      </c>
      <c r="F1711" s="1" t="str">
        <f>MID(E1711,5,2)</f>
        <v>01</v>
      </c>
      <c r="G1711" s="1" t="str">
        <f>MID(E1711,3,2)</f>
        <v>03</v>
      </c>
      <c r="H1711" s="4">
        <f>J1711/I1711*100</f>
        <v>14.465408805031446</v>
      </c>
      <c r="I1711">
        <v>159</v>
      </c>
      <c r="J1711">
        <v>23</v>
      </c>
      <c r="K1711">
        <v>1</v>
      </c>
      <c r="L1711">
        <v>0</v>
      </c>
      <c r="Q1711">
        <v>1</v>
      </c>
      <c r="R1711">
        <v>0</v>
      </c>
      <c r="U1711" t="s">
        <v>36</v>
      </c>
    </row>
    <row r="1712" spans="1:21" ht="16.5" customHeight="1">
      <c r="A1712" s="1">
        <v>27</v>
      </c>
      <c r="B1712" t="s">
        <v>1860</v>
      </c>
      <c r="C1712" t="s">
        <v>157</v>
      </c>
      <c r="D1712" t="s">
        <v>158</v>
      </c>
      <c r="E1712">
        <v>35030114</v>
      </c>
      <c r="F1712" s="1" t="str">
        <f>MID(E1712,5,2)</f>
        <v>01</v>
      </c>
      <c r="G1712" s="1" t="str">
        <f>MID(E1712,3,2)</f>
        <v>03</v>
      </c>
      <c r="H1712" s="4">
        <f>J1712/I1712*100</f>
        <v>8.870967741935484</v>
      </c>
      <c r="I1712">
        <v>248</v>
      </c>
      <c r="J1712">
        <v>22</v>
      </c>
      <c r="K1712">
        <v>1</v>
      </c>
      <c r="L1712">
        <v>0</v>
      </c>
      <c r="O1712">
        <v>1</v>
      </c>
      <c r="P1712">
        <v>0</v>
      </c>
      <c r="Q1712">
        <v>1</v>
      </c>
      <c r="R1712">
        <v>0</v>
      </c>
      <c r="U1712" t="s">
        <v>36</v>
      </c>
    </row>
    <row r="1713" spans="1:21" ht="16.5" customHeight="1">
      <c r="A1713" s="1">
        <v>27</v>
      </c>
      <c r="B1713" t="s">
        <v>1861</v>
      </c>
      <c r="C1713" t="s">
        <v>157</v>
      </c>
      <c r="D1713" t="s">
        <v>158</v>
      </c>
      <c r="E1713">
        <v>35030117</v>
      </c>
      <c r="F1713" s="1" t="str">
        <f>MID(E1713,5,2)</f>
        <v>01</v>
      </c>
      <c r="G1713" s="1" t="str">
        <f>MID(E1713,3,2)</f>
        <v>03</v>
      </c>
      <c r="H1713" s="4">
        <f>J1713/I1713*100</f>
        <v>3.6842105263157889</v>
      </c>
      <c r="I1713">
        <v>190</v>
      </c>
      <c r="J1713">
        <v>7</v>
      </c>
      <c r="Q1713">
        <v>1</v>
      </c>
      <c r="R1713">
        <v>0</v>
      </c>
      <c r="U1713" t="s">
        <v>24</v>
      </c>
    </row>
    <row r="1714" spans="1:21" ht="16.5" customHeight="1">
      <c r="A1714" s="1">
        <v>27</v>
      </c>
      <c r="B1714" t="s">
        <v>1862</v>
      </c>
      <c r="C1714" t="s">
        <v>157</v>
      </c>
      <c r="D1714" t="s">
        <v>158</v>
      </c>
      <c r="E1714">
        <v>35030118</v>
      </c>
      <c r="F1714" s="1" t="str">
        <f>MID(E1714,5,2)</f>
        <v>01</v>
      </c>
      <c r="G1714" s="1" t="str">
        <f>MID(E1714,3,2)</f>
        <v>03</v>
      </c>
      <c r="H1714" s="4">
        <f>J1714/I1714*100</f>
        <v>13.513513513513514</v>
      </c>
      <c r="I1714">
        <v>74</v>
      </c>
      <c r="J1714">
        <v>10</v>
      </c>
      <c r="K1714">
        <v>1</v>
      </c>
      <c r="L1714">
        <v>0</v>
      </c>
      <c r="U1714" t="s">
        <v>24</v>
      </c>
    </row>
    <row r="1715" spans="1:21" ht="16.5" customHeight="1">
      <c r="A1715" s="1">
        <v>27</v>
      </c>
      <c r="B1715" t="s">
        <v>1864</v>
      </c>
      <c r="C1715" t="s">
        <v>157</v>
      </c>
      <c r="D1715" t="s">
        <v>158</v>
      </c>
      <c r="E1715">
        <v>35030119</v>
      </c>
      <c r="F1715" s="1" t="str">
        <f>MID(E1715,5,2)</f>
        <v>01</v>
      </c>
      <c r="G1715" s="1" t="str">
        <f>MID(E1715,3,2)</f>
        <v>03</v>
      </c>
      <c r="H1715" s="4">
        <f>J1715/I1715*100</f>
        <v>0.84745762711864403</v>
      </c>
      <c r="I1715">
        <v>118</v>
      </c>
      <c r="J1715">
        <v>1</v>
      </c>
      <c r="K1715">
        <v>1</v>
      </c>
      <c r="L1715">
        <v>0</v>
      </c>
      <c r="U1715" t="s">
        <v>24</v>
      </c>
    </row>
    <row r="1716" spans="1:21" ht="16.5" customHeight="1">
      <c r="A1716" s="1">
        <v>27</v>
      </c>
      <c r="B1716" t="s">
        <v>1866</v>
      </c>
      <c r="C1716" t="s">
        <v>157</v>
      </c>
      <c r="D1716" t="s">
        <v>158</v>
      </c>
      <c r="E1716">
        <v>35030120</v>
      </c>
      <c r="F1716" s="1" t="str">
        <f>MID(E1716,5,2)</f>
        <v>01</v>
      </c>
      <c r="G1716" s="1" t="str">
        <f>MID(E1716,3,2)</f>
        <v>03</v>
      </c>
      <c r="H1716" s="4">
        <f>J1716/I1716*100</f>
        <v>5.8823529411764701</v>
      </c>
      <c r="I1716">
        <v>68</v>
      </c>
      <c r="J1716">
        <v>4</v>
      </c>
      <c r="Q1716">
        <v>1</v>
      </c>
      <c r="R1716">
        <v>0</v>
      </c>
      <c r="U1716" t="s">
        <v>24</v>
      </c>
    </row>
    <row r="1717" spans="1:21" ht="16.5" customHeight="1">
      <c r="A1717" s="1">
        <v>27</v>
      </c>
      <c r="B1717" t="s">
        <v>2075</v>
      </c>
      <c r="C1717" t="s">
        <v>452</v>
      </c>
      <c r="D1717" t="s">
        <v>453</v>
      </c>
      <c r="E1717">
        <v>35030601</v>
      </c>
      <c r="F1717" s="1" t="str">
        <f>MID(E1717,5,2)</f>
        <v>06</v>
      </c>
      <c r="G1717" s="1" t="str">
        <f>MID(E1717,3,2)</f>
        <v>03</v>
      </c>
      <c r="H1717" s="4">
        <f>J1717/I1717*100</f>
        <v>6.1224489795918364</v>
      </c>
      <c r="I1717">
        <v>98</v>
      </c>
      <c r="J1717">
        <v>6</v>
      </c>
      <c r="K1717">
        <v>1</v>
      </c>
      <c r="L1717">
        <v>0</v>
      </c>
      <c r="M1717">
        <v>1</v>
      </c>
      <c r="N1717">
        <v>0</v>
      </c>
      <c r="O1717">
        <v>0</v>
      </c>
      <c r="P1717">
        <v>0</v>
      </c>
      <c r="Q1717">
        <v>0</v>
      </c>
      <c r="R1717">
        <v>0</v>
      </c>
      <c r="S1717">
        <v>0</v>
      </c>
      <c r="T1717">
        <v>0</v>
      </c>
      <c r="U1717" t="s">
        <v>20</v>
      </c>
    </row>
    <row r="1718" spans="1:21" ht="16.5" customHeight="1">
      <c r="A1718" s="1">
        <v>27</v>
      </c>
      <c r="B1718" t="s">
        <v>2076</v>
      </c>
      <c r="C1718" t="s">
        <v>452</v>
      </c>
      <c r="D1718" t="s">
        <v>453</v>
      </c>
      <c r="E1718">
        <v>35030602</v>
      </c>
      <c r="F1718" s="1" t="str">
        <f>MID(E1718,5,2)</f>
        <v>06</v>
      </c>
      <c r="G1718" s="1" t="str">
        <f>MID(E1718,3,2)</f>
        <v>03</v>
      </c>
      <c r="H1718" s="4">
        <f>J1718/I1718*100</f>
        <v>3.6363636363636362</v>
      </c>
      <c r="I1718">
        <v>55</v>
      </c>
      <c r="J1718">
        <v>2</v>
      </c>
      <c r="K1718">
        <v>0</v>
      </c>
      <c r="L1718">
        <v>0</v>
      </c>
      <c r="M1718">
        <v>0</v>
      </c>
      <c r="N1718">
        <v>0</v>
      </c>
      <c r="O1718">
        <v>0</v>
      </c>
      <c r="P1718">
        <v>0</v>
      </c>
      <c r="Q1718">
        <v>1</v>
      </c>
      <c r="R1718">
        <v>0</v>
      </c>
      <c r="S1718">
        <v>0</v>
      </c>
      <c r="T1718">
        <v>0</v>
      </c>
      <c r="U1718" t="s">
        <v>39</v>
      </c>
    </row>
    <row r="1719" spans="1:21" ht="16.5" customHeight="1">
      <c r="A1719" s="1">
        <v>27</v>
      </c>
      <c r="B1719" t="s">
        <v>2077</v>
      </c>
      <c r="C1719" t="s">
        <v>452</v>
      </c>
      <c r="D1719" t="s">
        <v>453</v>
      </c>
      <c r="E1719">
        <v>35030603</v>
      </c>
      <c r="F1719" s="1" t="str">
        <f>MID(E1719,5,2)</f>
        <v>06</v>
      </c>
      <c r="G1719" s="1" t="str">
        <f>MID(E1719,3,2)</f>
        <v>03</v>
      </c>
      <c r="H1719" s="4">
        <f>J1719/I1719*100</f>
        <v>4.2372881355932197</v>
      </c>
      <c r="I1719">
        <v>118</v>
      </c>
      <c r="J1719">
        <v>5</v>
      </c>
      <c r="K1719">
        <v>0</v>
      </c>
      <c r="L1719">
        <v>0</v>
      </c>
      <c r="M1719">
        <v>0</v>
      </c>
      <c r="N1719">
        <v>0</v>
      </c>
      <c r="O1719">
        <v>0</v>
      </c>
      <c r="P1719">
        <v>0</v>
      </c>
      <c r="Q1719">
        <v>1</v>
      </c>
      <c r="R1719">
        <v>0</v>
      </c>
      <c r="S1719">
        <v>0</v>
      </c>
      <c r="T1719">
        <v>0</v>
      </c>
      <c r="U1719" t="s">
        <v>39</v>
      </c>
    </row>
    <row r="1720" spans="1:21" ht="16.5" customHeight="1">
      <c r="A1720" s="1">
        <v>27</v>
      </c>
      <c r="B1720" t="s">
        <v>2078</v>
      </c>
      <c r="C1720" t="s">
        <v>452</v>
      </c>
      <c r="D1720" t="s">
        <v>453</v>
      </c>
      <c r="E1720">
        <v>35030604</v>
      </c>
      <c r="F1720" s="1" t="str">
        <f>MID(E1720,5,2)</f>
        <v>06</v>
      </c>
      <c r="G1720" s="1" t="str">
        <f>MID(E1720,3,2)</f>
        <v>03</v>
      </c>
      <c r="H1720" s="4">
        <f>J1720/I1720*100</f>
        <v>6.4102564102564097</v>
      </c>
      <c r="I1720">
        <v>78</v>
      </c>
      <c r="J1720">
        <v>5</v>
      </c>
      <c r="K1720">
        <v>0</v>
      </c>
      <c r="L1720">
        <v>0</v>
      </c>
      <c r="M1720">
        <v>0</v>
      </c>
      <c r="N1720">
        <v>0</v>
      </c>
      <c r="O1720">
        <v>0</v>
      </c>
      <c r="P1720">
        <v>0</v>
      </c>
      <c r="Q1720">
        <v>1</v>
      </c>
      <c r="R1720">
        <v>1</v>
      </c>
      <c r="S1720">
        <v>0</v>
      </c>
      <c r="T1720">
        <v>0</v>
      </c>
      <c r="U1720" t="s">
        <v>39</v>
      </c>
    </row>
    <row r="1721" spans="1:21" ht="16.5" customHeight="1">
      <c r="A1721" s="1">
        <v>27</v>
      </c>
      <c r="B1721" t="s">
        <v>2079</v>
      </c>
      <c r="C1721" t="s">
        <v>452</v>
      </c>
      <c r="D1721" t="s">
        <v>453</v>
      </c>
      <c r="E1721">
        <v>35030605</v>
      </c>
      <c r="F1721" s="1" t="str">
        <f>MID(E1721,5,2)</f>
        <v>06</v>
      </c>
      <c r="G1721" s="1" t="str">
        <f>MID(E1721,3,2)</f>
        <v>03</v>
      </c>
      <c r="H1721" s="4">
        <f>J1721/I1721*100</f>
        <v>4.7904191616766472</v>
      </c>
      <c r="I1721">
        <v>167</v>
      </c>
      <c r="J1721">
        <v>8</v>
      </c>
      <c r="K1721">
        <v>1</v>
      </c>
      <c r="L1721">
        <v>0</v>
      </c>
      <c r="M1721">
        <v>0</v>
      </c>
      <c r="N1721">
        <v>0</v>
      </c>
      <c r="O1721">
        <v>0</v>
      </c>
      <c r="P1721">
        <v>0</v>
      </c>
      <c r="Q1721">
        <v>1</v>
      </c>
      <c r="R1721">
        <v>1</v>
      </c>
      <c r="S1721">
        <v>0</v>
      </c>
      <c r="T1721">
        <v>0</v>
      </c>
      <c r="U1721" t="s">
        <v>20</v>
      </c>
    </row>
    <row r="1722" spans="1:21" ht="16.5" customHeight="1">
      <c r="A1722" s="1">
        <v>27</v>
      </c>
      <c r="B1722" t="s">
        <v>2080</v>
      </c>
      <c r="C1722" t="s">
        <v>452</v>
      </c>
      <c r="D1722" t="s">
        <v>453</v>
      </c>
      <c r="E1722">
        <v>35030606</v>
      </c>
      <c r="F1722" s="1" t="str">
        <f>MID(E1722,5,2)</f>
        <v>06</v>
      </c>
      <c r="G1722" s="1" t="str">
        <f>MID(E1722,3,2)</f>
        <v>03</v>
      </c>
      <c r="H1722" s="4">
        <f>J1722/I1722*100</f>
        <v>6.4102564102564097</v>
      </c>
      <c r="I1722">
        <v>78</v>
      </c>
      <c r="J1722">
        <v>5</v>
      </c>
      <c r="K1722">
        <v>0</v>
      </c>
      <c r="L1722">
        <v>0</v>
      </c>
      <c r="M1722">
        <v>0</v>
      </c>
      <c r="N1722">
        <v>0</v>
      </c>
      <c r="O1722">
        <v>0</v>
      </c>
      <c r="P1722">
        <v>0</v>
      </c>
      <c r="Q1722">
        <v>1</v>
      </c>
      <c r="R1722">
        <v>0</v>
      </c>
      <c r="S1722">
        <v>0</v>
      </c>
      <c r="T1722">
        <v>0</v>
      </c>
      <c r="U1722" t="s">
        <v>20</v>
      </c>
    </row>
    <row r="1723" spans="1:21" ht="16.5" customHeight="1">
      <c r="A1723" s="1">
        <v>27</v>
      </c>
      <c r="B1723" t="s">
        <v>2081</v>
      </c>
      <c r="C1723" t="s">
        <v>452</v>
      </c>
      <c r="D1723" t="s">
        <v>453</v>
      </c>
      <c r="E1723">
        <v>35030607</v>
      </c>
      <c r="F1723" s="1" t="str">
        <f>MID(E1723,5,2)</f>
        <v>06</v>
      </c>
      <c r="G1723" s="1" t="str">
        <f>MID(E1723,3,2)</f>
        <v>03</v>
      </c>
      <c r="H1723" s="4">
        <f>J1723/I1723*100</f>
        <v>8.1081081081081088</v>
      </c>
      <c r="I1723">
        <v>74</v>
      </c>
      <c r="J1723">
        <v>6</v>
      </c>
      <c r="K1723">
        <v>1</v>
      </c>
      <c r="L1723">
        <v>0</v>
      </c>
      <c r="M1723">
        <v>0</v>
      </c>
      <c r="N1723">
        <v>0</v>
      </c>
      <c r="O1723">
        <v>0</v>
      </c>
      <c r="P1723">
        <v>0</v>
      </c>
      <c r="Q1723">
        <v>1</v>
      </c>
      <c r="R1723">
        <v>0</v>
      </c>
      <c r="S1723">
        <v>0</v>
      </c>
      <c r="T1723">
        <v>0</v>
      </c>
      <c r="U1723" t="s">
        <v>39</v>
      </c>
    </row>
    <row r="1724" spans="1:21" ht="16.5" customHeight="1">
      <c r="A1724" s="1">
        <v>27</v>
      </c>
      <c r="B1724" t="s">
        <v>2082</v>
      </c>
      <c r="C1724" t="s">
        <v>452</v>
      </c>
      <c r="D1724" t="s">
        <v>453</v>
      </c>
      <c r="E1724">
        <v>35030608</v>
      </c>
      <c r="F1724" s="1" t="str">
        <f>MID(E1724,5,2)</f>
        <v>06</v>
      </c>
      <c r="G1724" s="1" t="str">
        <f>MID(E1724,3,2)</f>
        <v>03</v>
      </c>
      <c r="H1724" s="4">
        <f>J1724/I1724*100</f>
        <v>6.5217391304347823</v>
      </c>
      <c r="I1724">
        <v>92</v>
      </c>
      <c r="J1724">
        <v>6</v>
      </c>
      <c r="K1724">
        <v>0</v>
      </c>
      <c r="L1724">
        <v>0</v>
      </c>
      <c r="M1724">
        <v>0</v>
      </c>
      <c r="N1724">
        <v>0</v>
      </c>
      <c r="O1724">
        <v>0</v>
      </c>
      <c r="P1724">
        <v>0</v>
      </c>
      <c r="Q1724">
        <v>1</v>
      </c>
      <c r="R1724">
        <v>0</v>
      </c>
      <c r="S1724">
        <v>0</v>
      </c>
      <c r="T1724">
        <v>0</v>
      </c>
      <c r="U1724" t="s">
        <v>39</v>
      </c>
    </row>
    <row r="1725" spans="1:21" ht="16.5" customHeight="1">
      <c r="A1725" s="1">
        <v>27</v>
      </c>
      <c r="B1725" t="s">
        <v>2084</v>
      </c>
      <c r="C1725" t="s">
        <v>452</v>
      </c>
      <c r="D1725" t="s">
        <v>453</v>
      </c>
      <c r="E1725">
        <v>35030609</v>
      </c>
      <c r="F1725" s="1" t="str">
        <f>MID(E1725,5,2)</f>
        <v>06</v>
      </c>
      <c r="G1725" s="1" t="str">
        <f>MID(E1725,3,2)</f>
        <v>03</v>
      </c>
      <c r="H1725" s="4">
        <f>J1725/I1725*100</f>
        <v>9.6153846153846168</v>
      </c>
      <c r="I1725">
        <v>52</v>
      </c>
      <c r="J1725">
        <v>5</v>
      </c>
      <c r="K1725">
        <v>0</v>
      </c>
      <c r="L1725">
        <v>0</v>
      </c>
      <c r="M1725">
        <v>0</v>
      </c>
      <c r="N1725">
        <v>0</v>
      </c>
      <c r="O1725">
        <v>0</v>
      </c>
      <c r="P1725">
        <v>0</v>
      </c>
      <c r="Q1725">
        <v>1</v>
      </c>
      <c r="R1725">
        <v>0</v>
      </c>
      <c r="S1725">
        <v>0</v>
      </c>
      <c r="T1725">
        <v>0</v>
      </c>
      <c r="U1725" t="s">
        <v>20</v>
      </c>
    </row>
    <row r="1726" spans="1:21" ht="16.5" customHeight="1">
      <c r="A1726" s="1">
        <v>27</v>
      </c>
      <c r="B1726" t="s">
        <v>2085</v>
      </c>
      <c r="C1726" t="s">
        <v>452</v>
      </c>
      <c r="D1726" t="s">
        <v>453</v>
      </c>
      <c r="E1726">
        <v>35030610</v>
      </c>
      <c r="F1726" s="1" t="str">
        <f>MID(E1726,5,2)</f>
        <v>06</v>
      </c>
      <c r="G1726" s="1" t="str">
        <f>MID(E1726,3,2)</f>
        <v>03</v>
      </c>
      <c r="H1726" s="4">
        <f>J1726/I1726*100</f>
        <v>9.6153846153846168</v>
      </c>
      <c r="I1726">
        <v>52</v>
      </c>
      <c r="J1726">
        <v>5</v>
      </c>
      <c r="K1726">
        <v>0</v>
      </c>
      <c r="L1726">
        <v>0</v>
      </c>
      <c r="M1726">
        <v>0</v>
      </c>
      <c r="N1726">
        <v>0</v>
      </c>
      <c r="O1726">
        <v>0</v>
      </c>
      <c r="P1726">
        <v>0</v>
      </c>
      <c r="Q1726">
        <v>1</v>
      </c>
      <c r="R1726">
        <v>0</v>
      </c>
      <c r="S1726">
        <v>0</v>
      </c>
      <c r="T1726">
        <v>0</v>
      </c>
      <c r="U1726" t="s">
        <v>39</v>
      </c>
    </row>
    <row r="1727" spans="1:21" ht="16.5" customHeight="1">
      <c r="A1727" s="1">
        <v>27</v>
      </c>
      <c r="B1727" t="s">
        <v>2088</v>
      </c>
      <c r="C1727" t="s">
        <v>452</v>
      </c>
      <c r="D1727" t="s">
        <v>453</v>
      </c>
      <c r="E1727">
        <v>35030611</v>
      </c>
      <c r="F1727" s="1" t="str">
        <f>MID(E1727,5,2)</f>
        <v>06</v>
      </c>
      <c r="G1727" s="1" t="str">
        <f>MID(E1727,3,2)</f>
        <v>03</v>
      </c>
      <c r="H1727" s="4">
        <f>J1727/I1727*100</f>
        <v>10.256410256410255</v>
      </c>
      <c r="I1727">
        <v>78</v>
      </c>
      <c r="J1727">
        <v>8</v>
      </c>
      <c r="K1727">
        <v>0</v>
      </c>
      <c r="L1727">
        <v>0</v>
      </c>
      <c r="M1727">
        <v>0</v>
      </c>
      <c r="N1727">
        <v>0</v>
      </c>
      <c r="O1727">
        <v>0</v>
      </c>
      <c r="P1727">
        <v>0</v>
      </c>
      <c r="Q1727">
        <v>1</v>
      </c>
      <c r="R1727">
        <v>0</v>
      </c>
      <c r="S1727">
        <v>0</v>
      </c>
      <c r="T1727">
        <v>0</v>
      </c>
      <c r="U1727" t="s">
        <v>20</v>
      </c>
    </row>
    <row r="1728" spans="1:21" ht="16.5" customHeight="1">
      <c r="A1728" s="1">
        <v>27</v>
      </c>
      <c r="B1728" t="s">
        <v>2090</v>
      </c>
      <c r="C1728" t="s">
        <v>452</v>
      </c>
      <c r="D1728" t="s">
        <v>453</v>
      </c>
      <c r="E1728">
        <v>35030612</v>
      </c>
      <c r="F1728" s="1" t="str">
        <f>MID(E1728,5,2)</f>
        <v>06</v>
      </c>
      <c r="G1728" s="1" t="str">
        <f>MID(E1728,3,2)</f>
        <v>03</v>
      </c>
      <c r="H1728" s="4">
        <f>J1728/I1728*100</f>
        <v>9.0909090909090917</v>
      </c>
      <c r="I1728">
        <v>55</v>
      </c>
      <c r="J1728">
        <v>5</v>
      </c>
      <c r="K1728">
        <v>0</v>
      </c>
      <c r="L1728">
        <v>0</v>
      </c>
      <c r="M1728">
        <v>0</v>
      </c>
      <c r="N1728">
        <v>0</v>
      </c>
      <c r="O1728">
        <v>0</v>
      </c>
      <c r="P1728">
        <v>0</v>
      </c>
      <c r="Q1728">
        <v>1</v>
      </c>
      <c r="R1728">
        <v>0</v>
      </c>
      <c r="S1728">
        <v>0</v>
      </c>
      <c r="T1728">
        <v>0</v>
      </c>
      <c r="U1728" t="s">
        <v>39</v>
      </c>
    </row>
    <row r="1729" spans="1:21" ht="16.5" customHeight="1">
      <c r="A1729" s="1">
        <v>27</v>
      </c>
      <c r="B1729" t="s">
        <v>1889</v>
      </c>
      <c r="C1729" t="s">
        <v>81</v>
      </c>
      <c r="D1729" t="s">
        <v>63</v>
      </c>
      <c r="E1729">
        <v>35040101</v>
      </c>
      <c r="F1729" s="1" t="str">
        <f>MID(E1729,5,2)</f>
        <v>01</v>
      </c>
      <c r="G1729" s="1" t="str">
        <f>MID(E1729,3,2)</f>
        <v>04</v>
      </c>
      <c r="H1729" s="4">
        <f>J1729/I1729*100</f>
        <v>12.678936605316974</v>
      </c>
      <c r="I1729">
        <v>489</v>
      </c>
      <c r="J1729">
        <v>62</v>
      </c>
      <c r="O1729">
        <v>1</v>
      </c>
      <c r="P1729">
        <v>0</v>
      </c>
      <c r="Q1729">
        <v>3</v>
      </c>
      <c r="R1729">
        <v>0</v>
      </c>
      <c r="S1729">
        <v>1</v>
      </c>
      <c r="T1729">
        <v>0</v>
      </c>
      <c r="U1729" t="s">
        <v>36</v>
      </c>
    </row>
    <row r="1730" spans="1:21" ht="16.5" customHeight="1">
      <c r="A1730" s="1">
        <v>27</v>
      </c>
      <c r="B1730" t="s">
        <v>1890</v>
      </c>
      <c r="C1730" t="s">
        <v>81</v>
      </c>
      <c r="D1730" t="s">
        <v>63</v>
      </c>
      <c r="E1730">
        <v>35040102</v>
      </c>
      <c r="F1730" s="1" t="str">
        <f>MID(E1730,5,2)</f>
        <v>01</v>
      </c>
      <c r="G1730" s="1" t="str">
        <f>MID(E1730,3,2)</f>
        <v>04</v>
      </c>
      <c r="H1730" s="4">
        <f>J1730/I1730*100</f>
        <v>13.114754098360656</v>
      </c>
      <c r="I1730">
        <v>610</v>
      </c>
      <c r="J1730">
        <v>80</v>
      </c>
      <c r="K1730">
        <v>4</v>
      </c>
      <c r="L1730">
        <v>0</v>
      </c>
      <c r="M1730">
        <v>1</v>
      </c>
      <c r="N1730">
        <v>0</v>
      </c>
      <c r="Q1730">
        <v>2</v>
      </c>
      <c r="R1730">
        <v>0</v>
      </c>
      <c r="S1730">
        <v>1</v>
      </c>
      <c r="T1730">
        <v>0</v>
      </c>
      <c r="U1730" t="s">
        <v>36</v>
      </c>
    </row>
    <row r="1731" spans="1:21" ht="16.5" customHeight="1">
      <c r="A1731" s="1">
        <v>27</v>
      </c>
      <c r="B1731" t="s">
        <v>1891</v>
      </c>
      <c r="C1731" t="s">
        <v>81</v>
      </c>
      <c r="D1731" t="s">
        <v>63</v>
      </c>
      <c r="E1731">
        <v>35040103</v>
      </c>
      <c r="F1731" s="1" t="str">
        <f>MID(E1731,5,2)</f>
        <v>01</v>
      </c>
      <c r="G1731" s="1" t="str">
        <f>MID(E1731,3,2)</f>
        <v>04</v>
      </c>
      <c r="H1731" s="4">
        <f>J1731/I1731*100</f>
        <v>6.593406593406594</v>
      </c>
      <c r="I1731">
        <v>91</v>
      </c>
      <c r="J1731">
        <v>6</v>
      </c>
      <c r="Q1731">
        <v>1</v>
      </c>
      <c r="R1731">
        <v>0</v>
      </c>
      <c r="U1731" t="s">
        <v>39</v>
      </c>
    </row>
    <row r="1732" spans="1:21" ht="16.5" customHeight="1">
      <c r="A1732" s="1">
        <v>27</v>
      </c>
      <c r="B1732" t="s">
        <v>1892</v>
      </c>
      <c r="C1732" t="s">
        <v>81</v>
      </c>
      <c r="D1732" t="s">
        <v>63</v>
      </c>
      <c r="E1732">
        <v>35040104</v>
      </c>
      <c r="F1732" s="1" t="str">
        <f>MID(E1732,5,2)</f>
        <v>01</v>
      </c>
      <c r="G1732" s="1" t="str">
        <f>MID(E1732,3,2)</f>
        <v>04</v>
      </c>
      <c r="H1732" s="4">
        <f>J1732/I1732*100</f>
        <v>8.3333333333333321</v>
      </c>
      <c r="I1732">
        <v>84</v>
      </c>
      <c r="J1732">
        <v>7</v>
      </c>
      <c r="K1732">
        <v>1</v>
      </c>
      <c r="L1732">
        <v>0</v>
      </c>
      <c r="O1732">
        <v>2</v>
      </c>
      <c r="P1732">
        <v>0</v>
      </c>
      <c r="Q1732">
        <v>2</v>
      </c>
      <c r="R1732">
        <v>0</v>
      </c>
      <c r="U1732" t="s">
        <v>327</v>
      </c>
    </row>
    <row r="1733" spans="1:21" ht="16.5" customHeight="1">
      <c r="A1733" s="1">
        <v>27</v>
      </c>
      <c r="B1733" t="s">
        <v>1893</v>
      </c>
      <c r="C1733" t="s">
        <v>81</v>
      </c>
      <c r="D1733" t="s">
        <v>63</v>
      </c>
      <c r="E1733">
        <v>35040105</v>
      </c>
      <c r="F1733" s="1" t="str">
        <f>MID(E1733,5,2)</f>
        <v>01</v>
      </c>
      <c r="G1733" s="1" t="str">
        <f>MID(E1733,3,2)</f>
        <v>04</v>
      </c>
      <c r="H1733" s="4">
        <f>J1733/I1733*100</f>
        <v>20</v>
      </c>
      <c r="I1733">
        <v>150</v>
      </c>
      <c r="J1733">
        <v>30</v>
      </c>
      <c r="Q1733">
        <v>1</v>
      </c>
      <c r="R1733">
        <v>0</v>
      </c>
      <c r="U1733" t="s">
        <v>280</v>
      </c>
    </row>
    <row r="1734" spans="1:21" ht="16.5" customHeight="1">
      <c r="A1734" s="1">
        <v>27</v>
      </c>
      <c r="B1734" t="s">
        <v>1894</v>
      </c>
      <c r="C1734" t="s">
        <v>81</v>
      </c>
      <c r="D1734" t="s">
        <v>63</v>
      </c>
      <c r="E1734">
        <v>35040106</v>
      </c>
      <c r="F1734" s="1" t="str">
        <f>MID(E1734,5,2)</f>
        <v>01</v>
      </c>
      <c r="G1734" s="1" t="str">
        <f>MID(E1734,3,2)</f>
        <v>04</v>
      </c>
      <c r="H1734" s="4">
        <f>J1734/I1734*100</f>
        <v>35.820895522388057</v>
      </c>
      <c r="I1734">
        <v>67</v>
      </c>
      <c r="J1734">
        <v>24</v>
      </c>
      <c r="Q1734">
        <v>1</v>
      </c>
      <c r="R1734">
        <v>0</v>
      </c>
      <c r="U1734" t="s">
        <v>36</v>
      </c>
    </row>
    <row r="1735" spans="1:21" ht="16.5" customHeight="1">
      <c r="A1735" s="1">
        <v>27</v>
      </c>
      <c r="B1735" t="s">
        <v>1895</v>
      </c>
      <c r="C1735" t="s">
        <v>81</v>
      </c>
      <c r="D1735" t="s">
        <v>63</v>
      </c>
      <c r="E1735">
        <v>35040107</v>
      </c>
      <c r="F1735" s="1" t="str">
        <f>MID(E1735,5,2)</f>
        <v>01</v>
      </c>
      <c r="G1735" s="1" t="str">
        <f>MID(E1735,3,2)</f>
        <v>04</v>
      </c>
      <c r="H1735" s="4">
        <f>J1735/I1735*100</f>
        <v>14.40677966101695</v>
      </c>
      <c r="I1735">
        <v>118</v>
      </c>
      <c r="J1735">
        <v>17</v>
      </c>
      <c r="K1735">
        <v>1</v>
      </c>
      <c r="L1735">
        <v>0</v>
      </c>
      <c r="Q1735">
        <v>1</v>
      </c>
      <c r="R1735">
        <v>0</v>
      </c>
      <c r="U1735" t="s">
        <v>71</v>
      </c>
    </row>
    <row r="1736" spans="1:21" ht="16.5" customHeight="1">
      <c r="A1736" s="1">
        <v>27</v>
      </c>
      <c r="B1736" t="s">
        <v>1896</v>
      </c>
      <c r="C1736" t="s">
        <v>81</v>
      </c>
      <c r="D1736" t="s">
        <v>63</v>
      </c>
      <c r="E1736">
        <v>35040108</v>
      </c>
      <c r="F1736" s="1" t="str">
        <f>MID(E1736,5,2)</f>
        <v>01</v>
      </c>
      <c r="G1736" s="1" t="str">
        <f>MID(E1736,3,2)</f>
        <v>04</v>
      </c>
      <c r="H1736" s="4">
        <f>J1736/I1736*100</f>
        <v>18.07909604519774</v>
      </c>
      <c r="I1736">
        <v>177</v>
      </c>
      <c r="J1736">
        <v>32</v>
      </c>
      <c r="Q1736">
        <v>1</v>
      </c>
      <c r="R1736">
        <v>0</v>
      </c>
      <c r="U1736" t="s">
        <v>36</v>
      </c>
    </row>
    <row r="1737" spans="1:21" ht="16.5" customHeight="1">
      <c r="A1737" s="1">
        <v>27</v>
      </c>
      <c r="B1737" t="s">
        <v>1897</v>
      </c>
      <c r="C1737" t="s">
        <v>81</v>
      </c>
      <c r="D1737" t="s">
        <v>63</v>
      </c>
      <c r="E1737">
        <v>35040109</v>
      </c>
      <c r="F1737" s="1" t="str">
        <f>MID(E1737,5,2)</f>
        <v>01</v>
      </c>
      <c r="G1737" s="1" t="str">
        <f>MID(E1737,3,2)</f>
        <v>04</v>
      </c>
      <c r="H1737" s="4">
        <f>J1737/I1737*100</f>
        <v>23.622047244094489</v>
      </c>
      <c r="I1737">
        <v>127</v>
      </c>
      <c r="J1737">
        <v>30</v>
      </c>
      <c r="K1737">
        <v>1</v>
      </c>
      <c r="L1737">
        <v>0</v>
      </c>
      <c r="U1737" t="s">
        <v>36</v>
      </c>
    </row>
    <row r="1738" spans="1:21" ht="16.5" customHeight="1">
      <c r="A1738" s="1">
        <v>27</v>
      </c>
      <c r="B1738" t="s">
        <v>1898</v>
      </c>
      <c r="C1738" t="s">
        <v>81</v>
      </c>
      <c r="D1738" t="s">
        <v>63</v>
      </c>
      <c r="E1738">
        <v>35040110</v>
      </c>
      <c r="F1738" s="1" t="str">
        <f>MID(E1738,5,2)</f>
        <v>01</v>
      </c>
      <c r="G1738" s="1" t="str">
        <f>MID(E1738,3,2)</f>
        <v>04</v>
      </c>
      <c r="H1738" s="4">
        <f>J1738/I1738*100</f>
        <v>33.944954128440372</v>
      </c>
      <c r="I1738">
        <v>109</v>
      </c>
      <c r="J1738">
        <v>37</v>
      </c>
      <c r="K1738">
        <v>1</v>
      </c>
      <c r="L1738">
        <v>0</v>
      </c>
      <c r="Q1738">
        <v>1</v>
      </c>
      <c r="R1738">
        <v>0</v>
      </c>
      <c r="U1738" t="s">
        <v>36</v>
      </c>
    </row>
    <row r="1739" spans="1:21" ht="16.5" customHeight="1">
      <c r="A1739" s="1">
        <v>27</v>
      </c>
      <c r="B1739" t="s">
        <v>1899</v>
      </c>
      <c r="C1739" t="s">
        <v>81</v>
      </c>
      <c r="D1739" t="s">
        <v>63</v>
      </c>
      <c r="E1739">
        <v>35040111</v>
      </c>
      <c r="F1739" s="1" t="str">
        <f>MID(E1739,5,2)</f>
        <v>01</v>
      </c>
      <c r="G1739" s="1" t="str">
        <f>MID(E1739,3,2)</f>
        <v>04</v>
      </c>
      <c r="H1739" s="4">
        <f>J1739/I1739*100</f>
        <v>13.333333333333334</v>
      </c>
      <c r="I1739">
        <v>75</v>
      </c>
      <c r="J1739">
        <v>10</v>
      </c>
      <c r="Q1739">
        <v>1</v>
      </c>
      <c r="R1739">
        <v>0</v>
      </c>
      <c r="U1739" t="s">
        <v>36</v>
      </c>
    </row>
    <row r="1740" spans="1:21" ht="16.5" customHeight="1">
      <c r="A1740" s="1">
        <v>27</v>
      </c>
      <c r="B1740" t="s">
        <v>1900</v>
      </c>
      <c r="C1740" t="s">
        <v>81</v>
      </c>
      <c r="D1740" t="s">
        <v>63</v>
      </c>
      <c r="E1740">
        <v>35040112</v>
      </c>
      <c r="F1740" s="1" t="str">
        <f>MID(E1740,5,2)</f>
        <v>01</v>
      </c>
      <c r="G1740" s="1" t="str">
        <f>MID(E1740,3,2)</f>
        <v>04</v>
      </c>
      <c r="H1740" s="4">
        <f>J1740/I1740*100</f>
        <v>16</v>
      </c>
      <c r="I1740">
        <v>50</v>
      </c>
      <c r="J1740">
        <v>8</v>
      </c>
      <c r="Q1740">
        <v>1</v>
      </c>
      <c r="R1740">
        <v>0</v>
      </c>
      <c r="U1740" t="s">
        <v>71</v>
      </c>
    </row>
    <row r="1741" spans="1:21" ht="16.5" customHeight="1">
      <c r="A1741" s="1">
        <v>27</v>
      </c>
      <c r="B1741" t="s">
        <v>1901</v>
      </c>
      <c r="C1741" t="s">
        <v>81</v>
      </c>
      <c r="D1741" t="s">
        <v>63</v>
      </c>
      <c r="E1741">
        <v>35040113</v>
      </c>
      <c r="F1741" s="1" t="str">
        <f>MID(E1741,5,2)</f>
        <v>01</v>
      </c>
      <c r="G1741" s="1" t="str">
        <f>MID(E1741,3,2)</f>
        <v>04</v>
      </c>
      <c r="H1741" s="4">
        <f>J1741/I1741*100</f>
        <v>5.9523809523809517</v>
      </c>
      <c r="I1741">
        <v>84</v>
      </c>
      <c r="J1741">
        <v>5</v>
      </c>
      <c r="U1741" t="s">
        <v>98</v>
      </c>
    </row>
    <row r="1742" spans="1:21" ht="16.5" customHeight="1">
      <c r="A1742" s="1">
        <v>27</v>
      </c>
      <c r="B1742" t="s">
        <v>1902</v>
      </c>
      <c r="C1742" t="s">
        <v>81</v>
      </c>
      <c r="D1742" t="s">
        <v>63</v>
      </c>
      <c r="E1742">
        <v>35040114</v>
      </c>
      <c r="F1742" s="1" t="str">
        <f>MID(E1742,5,2)</f>
        <v>01</v>
      </c>
      <c r="G1742" s="1" t="str">
        <f>MID(E1742,3,2)</f>
        <v>04</v>
      </c>
      <c r="H1742" s="4">
        <f>J1742/I1742*100</f>
        <v>27.083333333333332</v>
      </c>
      <c r="I1742">
        <v>48</v>
      </c>
      <c r="J1742">
        <v>13</v>
      </c>
      <c r="K1742">
        <v>1</v>
      </c>
      <c r="L1742">
        <v>0</v>
      </c>
      <c r="U1742" t="s">
        <v>71</v>
      </c>
    </row>
    <row r="1743" spans="1:21" ht="16.5" customHeight="1">
      <c r="A1743" s="1">
        <v>27</v>
      </c>
      <c r="B1743" t="s">
        <v>1903</v>
      </c>
      <c r="C1743" t="s">
        <v>81</v>
      </c>
      <c r="D1743" t="s">
        <v>63</v>
      </c>
      <c r="E1743">
        <v>35040115</v>
      </c>
      <c r="F1743" s="1" t="str">
        <f>MID(E1743,5,2)</f>
        <v>01</v>
      </c>
      <c r="G1743" s="1" t="str">
        <f>MID(E1743,3,2)</f>
        <v>04</v>
      </c>
      <c r="H1743" s="4">
        <f>J1743/I1743*100</f>
        <v>15.384615384615385</v>
      </c>
      <c r="I1743">
        <v>78</v>
      </c>
      <c r="J1743">
        <v>12</v>
      </c>
      <c r="Q1743">
        <v>1</v>
      </c>
      <c r="R1743">
        <v>0</v>
      </c>
      <c r="U1743" t="s">
        <v>71</v>
      </c>
    </row>
    <row r="1744" spans="1:21" ht="16.5" customHeight="1">
      <c r="A1744" s="1">
        <v>27</v>
      </c>
      <c r="B1744" t="s">
        <v>2056</v>
      </c>
      <c r="C1744" t="s">
        <v>1699</v>
      </c>
      <c r="D1744" t="s">
        <v>307</v>
      </c>
      <c r="E1744">
        <v>35040301</v>
      </c>
      <c r="F1744" s="1" t="str">
        <f>MID(E1744,5,2)</f>
        <v>03</v>
      </c>
      <c r="G1744" s="1" t="str">
        <f>MID(E1744,3,2)</f>
        <v>04</v>
      </c>
      <c r="H1744" s="4">
        <f>J1744/I1744*100</f>
        <v>13.913043478260869</v>
      </c>
      <c r="I1744">
        <v>115</v>
      </c>
      <c r="J1744">
        <v>16</v>
      </c>
      <c r="K1744">
        <v>1</v>
      </c>
      <c r="L1744">
        <v>0</v>
      </c>
      <c r="M1744">
        <v>0</v>
      </c>
      <c r="N1744">
        <v>0</v>
      </c>
      <c r="O1744">
        <v>0</v>
      </c>
      <c r="P1744">
        <v>0</v>
      </c>
      <c r="Q1744">
        <v>1</v>
      </c>
      <c r="R1744">
        <v>0</v>
      </c>
      <c r="S1744">
        <v>0</v>
      </c>
      <c r="T1744">
        <v>0</v>
      </c>
      <c r="U1744" t="s">
        <v>24</v>
      </c>
    </row>
    <row r="1745" spans="1:21" ht="16.5" customHeight="1">
      <c r="A1745" s="1">
        <v>27</v>
      </c>
      <c r="B1745" t="s">
        <v>2057</v>
      </c>
      <c r="C1745" t="s">
        <v>1699</v>
      </c>
      <c r="D1745" t="s">
        <v>307</v>
      </c>
      <c r="E1745">
        <v>35040302</v>
      </c>
      <c r="F1745" s="1" t="str">
        <f>MID(E1745,5,2)</f>
        <v>03</v>
      </c>
      <c r="G1745" s="1" t="str">
        <f>MID(E1745,3,2)</f>
        <v>04</v>
      </c>
      <c r="H1745" s="4">
        <f>J1745/I1745*100</f>
        <v>15.625</v>
      </c>
      <c r="I1745">
        <v>96</v>
      </c>
      <c r="J1745">
        <v>15</v>
      </c>
      <c r="K1745">
        <v>1</v>
      </c>
      <c r="L1745">
        <v>0</v>
      </c>
      <c r="M1745">
        <v>0</v>
      </c>
      <c r="N1745">
        <v>0</v>
      </c>
      <c r="O1745">
        <v>0</v>
      </c>
      <c r="P1745">
        <v>0</v>
      </c>
      <c r="Q1745">
        <v>1</v>
      </c>
      <c r="R1745">
        <v>0</v>
      </c>
      <c r="S1745">
        <v>0</v>
      </c>
      <c r="T1745">
        <v>0</v>
      </c>
      <c r="U1745" t="s">
        <v>24</v>
      </c>
    </row>
    <row r="1746" spans="1:21" ht="16.5" customHeight="1">
      <c r="A1746" s="1">
        <v>27</v>
      </c>
      <c r="B1746" t="s">
        <v>2058</v>
      </c>
      <c r="C1746" t="s">
        <v>1699</v>
      </c>
      <c r="D1746" t="s">
        <v>307</v>
      </c>
      <c r="E1746">
        <v>35040303</v>
      </c>
      <c r="F1746" s="1" t="str">
        <f>MID(E1746,5,2)</f>
        <v>03</v>
      </c>
      <c r="G1746" s="1" t="str">
        <f>MID(E1746,3,2)</f>
        <v>04</v>
      </c>
      <c r="H1746" s="4">
        <f>J1746/I1746*100</f>
        <v>22.680412371134022</v>
      </c>
      <c r="I1746">
        <v>97</v>
      </c>
      <c r="J1746">
        <v>22</v>
      </c>
      <c r="K1746">
        <v>1</v>
      </c>
      <c r="L1746">
        <v>0</v>
      </c>
      <c r="M1746">
        <v>0</v>
      </c>
      <c r="N1746">
        <v>0</v>
      </c>
      <c r="O1746">
        <v>0</v>
      </c>
      <c r="P1746">
        <v>0</v>
      </c>
      <c r="Q1746">
        <v>0</v>
      </c>
      <c r="R1746">
        <v>0</v>
      </c>
      <c r="S1746">
        <v>1</v>
      </c>
      <c r="T1746">
        <v>0</v>
      </c>
      <c r="U1746" t="s">
        <v>24</v>
      </c>
    </row>
    <row r="1747" spans="1:21" ht="16.5" customHeight="1">
      <c r="A1747" s="1">
        <v>27</v>
      </c>
      <c r="B1747" t="s">
        <v>2059</v>
      </c>
      <c r="C1747" t="s">
        <v>1699</v>
      </c>
      <c r="D1747" t="s">
        <v>307</v>
      </c>
      <c r="E1747">
        <v>35040304</v>
      </c>
      <c r="F1747" s="1" t="str">
        <f>MID(E1747,5,2)</f>
        <v>03</v>
      </c>
      <c r="G1747" s="1" t="str">
        <f>MID(E1747,3,2)</f>
        <v>04</v>
      </c>
      <c r="H1747" s="4">
        <f>J1747/I1747*100</f>
        <v>18.604651162790699</v>
      </c>
      <c r="I1747">
        <v>43</v>
      </c>
      <c r="J1747">
        <v>8</v>
      </c>
      <c r="K1747">
        <v>1</v>
      </c>
      <c r="L1747">
        <v>0</v>
      </c>
      <c r="M1747">
        <v>0</v>
      </c>
      <c r="N1747">
        <v>0</v>
      </c>
      <c r="O1747">
        <v>0</v>
      </c>
      <c r="P1747">
        <v>0</v>
      </c>
      <c r="Q1747">
        <v>1</v>
      </c>
      <c r="R1747">
        <v>0</v>
      </c>
      <c r="S1747">
        <v>0</v>
      </c>
      <c r="T1747">
        <v>0</v>
      </c>
      <c r="U1747" t="s">
        <v>24</v>
      </c>
    </row>
    <row r="1748" spans="1:21" ht="16.5" customHeight="1">
      <c r="A1748" s="1">
        <v>27</v>
      </c>
      <c r="B1748" t="s">
        <v>2060</v>
      </c>
      <c r="C1748" t="s">
        <v>1699</v>
      </c>
      <c r="D1748" t="s">
        <v>307</v>
      </c>
      <c r="E1748">
        <v>35040305</v>
      </c>
      <c r="F1748" s="1" t="str">
        <f>MID(E1748,5,2)</f>
        <v>03</v>
      </c>
      <c r="G1748" s="1" t="str">
        <f>MID(E1748,3,2)</f>
        <v>04</v>
      </c>
      <c r="H1748" s="4">
        <f>J1748/I1748*100</f>
        <v>24.050632911392405</v>
      </c>
      <c r="I1748">
        <v>79</v>
      </c>
      <c r="J1748">
        <v>19</v>
      </c>
      <c r="K1748">
        <v>0</v>
      </c>
      <c r="L1748">
        <v>0</v>
      </c>
      <c r="M1748">
        <v>0</v>
      </c>
      <c r="N1748">
        <v>0</v>
      </c>
      <c r="O1748">
        <v>0</v>
      </c>
      <c r="P1748">
        <v>0</v>
      </c>
      <c r="Q1748">
        <v>0</v>
      </c>
      <c r="R1748">
        <v>0</v>
      </c>
      <c r="S1748">
        <v>0</v>
      </c>
      <c r="T1748">
        <v>0</v>
      </c>
      <c r="U1748" t="s">
        <v>36</v>
      </c>
    </row>
    <row r="1749" spans="1:21" ht="16.5" customHeight="1">
      <c r="A1749" s="1">
        <v>27</v>
      </c>
      <c r="B1749" t="s">
        <v>2061</v>
      </c>
      <c r="C1749" t="s">
        <v>1699</v>
      </c>
      <c r="D1749" t="s">
        <v>307</v>
      </c>
      <c r="E1749">
        <v>35040306</v>
      </c>
      <c r="F1749" s="1" t="str">
        <f>MID(E1749,5,2)</f>
        <v>03</v>
      </c>
      <c r="G1749" s="1" t="str">
        <f>MID(E1749,3,2)</f>
        <v>04</v>
      </c>
      <c r="H1749" s="4">
        <f>J1749/I1749*100</f>
        <v>18.471337579617835</v>
      </c>
      <c r="I1749">
        <v>157</v>
      </c>
      <c r="J1749">
        <v>29</v>
      </c>
      <c r="K1749">
        <v>0</v>
      </c>
      <c r="L1749">
        <v>0</v>
      </c>
      <c r="M1749">
        <v>1</v>
      </c>
      <c r="N1749">
        <v>0</v>
      </c>
      <c r="O1749">
        <v>0</v>
      </c>
      <c r="P1749">
        <v>0</v>
      </c>
      <c r="Q1749">
        <v>1</v>
      </c>
      <c r="R1749">
        <v>0</v>
      </c>
      <c r="T1749">
        <v>0</v>
      </c>
      <c r="U1749" t="s">
        <v>64</v>
      </c>
    </row>
    <row r="1750" spans="1:21" ht="16.5" customHeight="1">
      <c r="A1750" s="1">
        <v>27</v>
      </c>
      <c r="B1750" t="s">
        <v>2062</v>
      </c>
      <c r="C1750" t="s">
        <v>1699</v>
      </c>
      <c r="D1750" t="s">
        <v>307</v>
      </c>
      <c r="E1750">
        <v>35040307</v>
      </c>
      <c r="F1750" s="1" t="str">
        <f>MID(E1750,5,2)</f>
        <v>03</v>
      </c>
      <c r="G1750" s="1" t="str">
        <f>MID(E1750,3,2)</f>
        <v>04</v>
      </c>
      <c r="H1750" s="4">
        <f>J1750/I1750*100</f>
        <v>19.047619047619047</v>
      </c>
      <c r="I1750">
        <v>21</v>
      </c>
      <c r="J1750">
        <v>4</v>
      </c>
      <c r="K1750">
        <v>0</v>
      </c>
      <c r="L1750">
        <v>0</v>
      </c>
      <c r="M1750">
        <v>0</v>
      </c>
      <c r="N1750">
        <v>0</v>
      </c>
      <c r="O1750">
        <v>0</v>
      </c>
      <c r="P1750">
        <v>0</v>
      </c>
      <c r="Q1750">
        <v>1</v>
      </c>
      <c r="R1750">
        <v>0</v>
      </c>
      <c r="S1750">
        <v>0</v>
      </c>
      <c r="T1750">
        <v>0</v>
      </c>
      <c r="U1750" t="s">
        <v>36</v>
      </c>
    </row>
    <row r="1751" spans="1:21" ht="16.5" customHeight="1">
      <c r="A1751" s="1">
        <v>27</v>
      </c>
      <c r="B1751" t="s">
        <v>2063</v>
      </c>
      <c r="C1751" t="s">
        <v>1699</v>
      </c>
      <c r="D1751" t="s">
        <v>307</v>
      </c>
      <c r="E1751">
        <v>35040308</v>
      </c>
      <c r="F1751" s="1" t="str">
        <f>MID(E1751,5,2)</f>
        <v>03</v>
      </c>
      <c r="G1751" s="1" t="str">
        <f>MID(E1751,3,2)</f>
        <v>04</v>
      </c>
      <c r="H1751" s="4">
        <f>J1751/I1751*100</f>
        <v>23.636363636363637</v>
      </c>
      <c r="I1751">
        <v>110</v>
      </c>
      <c r="J1751">
        <v>26</v>
      </c>
      <c r="K1751">
        <v>0</v>
      </c>
      <c r="L1751">
        <v>0</v>
      </c>
      <c r="M1751">
        <v>0</v>
      </c>
      <c r="N1751">
        <v>0</v>
      </c>
      <c r="O1751">
        <v>0</v>
      </c>
      <c r="P1751">
        <v>0</v>
      </c>
      <c r="Q1751">
        <v>0</v>
      </c>
      <c r="R1751">
        <v>0</v>
      </c>
      <c r="S1751">
        <v>0</v>
      </c>
      <c r="T1751">
        <v>0</v>
      </c>
      <c r="U1751" t="s">
        <v>36</v>
      </c>
    </row>
    <row r="1752" spans="1:21" ht="16.5" customHeight="1">
      <c r="A1752" s="1">
        <v>27</v>
      </c>
      <c r="B1752" t="s">
        <v>2064</v>
      </c>
      <c r="C1752" t="s">
        <v>1699</v>
      </c>
      <c r="D1752" t="s">
        <v>307</v>
      </c>
      <c r="E1752">
        <v>35040309</v>
      </c>
      <c r="F1752" s="1" t="str">
        <f>MID(E1752,5,2)</f>
        <v>03</v>
      </c>
      <c r="G1752" s="1" t="str">
        <f>MID(E1752,3,2)</f>
        <v>04</v>
      </c>
      <c r="H1752" s="4">
        <f>J1752/I1752*100</f>
        <v>25.287356321839084</v>
      </c>
      <c r="I1752">
        <v>87</v>
      </c>
      <c r="J1752">
        <v>22</v>
      </c>
      <c r="K1752">
        <v>0</v>
      </c>
      <c r="L1752">
        <v>0</v>
      </c>
      <c r="M1752">
        <v>0</v>
      </c>
      <c r="N1752">
        <v>0</v>
      </c>
      <c r="O1752">
        <v>0</v>
      </c>
      <c r="P1752">
        <v>0</v>
      </c>
      <c r="Q1752">
        <v>1</v>
      </c>
      <c r="R1752">
        <v>0</v>
      </c>
      <c r="S1752">
        <v>0</v>
      </c>
      <c r="T1752">
        <v>0</v>
      </c>
      <c r="U1752" t="s">
        <v>36</v>
      </c>
    </row>
    <row r="1753" spans="1:21" ht="16.5" customHeight="1">
      <c r="A1753" s="1">
        <v>27</v>
      </c>
      <c r="B1753" t="s">
        <v>1981</v>
      </c>
      <c r="C1753" t="s">
        <v>191</v>
      </c>
      <c r="D1753" t="s">
        <v>192</v>
      </c>
      <c r="E1753">
        <v>35040601</v>
      </c>
      <c r="F1753" s="1" t="str">
        <f>MID(E1753,5,2)</f>
        <v>06</v>
      </c>
      <c r="G1753" s="1" t="str">
        <f>MID(E1753,3,2)</f>
        <v>04</v>
      </c>
      <c r="H1753" s="4">
        <f>J1753/I1753*100</f>
        <v>2</v>
      </c>
      <c r="I1753">
        <v>50</v>
      </c>
      <c r="J1753">
        <v>1</v>
      </c>
      <c r="K1753">
        <v>1</v>
      </c>
      <c r="L1753">
        <v>0</v>
      </c>
      <c r="M1753">
        <v>0</v>
      </c>
      <c r="N1753">
        <v>0</v>
      </c>
      <c r="O1753">
        <v>0</v>
      </c>
      <c r="P1753">
        <v>0</v>
      </c>
      <c r="Q1753">
        <v>0</v>
      </c>
      <c r="R1753">
        <v>0</v>
      </c>
      <c r="S1753">
        <v>0</v>
      </c>
      <c r="T1753">
        <v>0</v>
      </c>
      <c r="U1753" t="s">
        <v>39</v>
      </c>
    </row>
    <row r="1754" spans="1:21" ht="16.5" customHeight="1">
      <c r="A1754" s="1">
        <v>27</v>
      </c>
      <c r="B1754" t="s">
        <v>1982</v>
      </c>
      <c r="C1754" t="s">
        <v>191</v>
      </c>
      <c r="D1754" t="s">
        <v>192</v>
      </c>
      <c r="E1754">
        <v>35040602</v>
      </c>
      <c r="F1754" s="1" t="str">
        <f>MID(E1754,5,2)</f>
        <v>06</v>
      </c>
      <c r="G1754" s="1" t="str">
        <f>MID(E1754,3,2)</f>
        <v>04</v>
      </c>
      <c r="H1754" s="4">
        <f>J1754/I1754*100</f>
        <v>0</v>
      </c>
      <c r="I1754">
        <v>53</v>
      </c>
      <c r="J1754">
        <v>0</v>
      </c>
      <c r="K1754">
        <v>1</v>
      </c>
      <c r="L1754">
        <v>0</v>
      </c>
      <c r="M1754">
        <v>0</v>
      </c>
      <c r="N1754">
        <v>0</v>
      </c>
      <c r="O1754">
        <v>0</v>
      </c>
      <c r="P1754">
        <v>0</v>
      </c>
      <c r="Q1754">
        <v>1</v>
      </c>
      <c r="R1754">
        <v>0</v>
      </c>
      <c r="S1754">
        <v>0</v>
      </c>
      <c r="T1754">
        <v>0</v>
      </c>
    </row>
    <row r="1755" spans="1:21" ht="16.5" customHeight="1">
      <c r="A1755" s="1">
        <v>27</v>
      </c>
      <c r="B1755" t="s">
        <v>1983</v>
      </c>
      <c r="C1755" t="s">
        <v>191</v>
      </c>
      <c r="D1755" t="s">
        <v>192</v>
      </c>
      <c r="E1755">
        <v>35040603</v>
      </c>
      <c r="F1755" s="1" t="str">
        <f>MID(E1755,5,2)</f>
        <v>06</v>
      </c>
      <c r="G1755" s="1" t="str">
        <f>MID(E1755,3,2)</f>
        <v>04</v>
      </c>
      <c r="H1755" s="4">
        <f>J1755/I1755*100</f>
        <v>4.4444444444444446</v>
      </c>
      <c r="I1755">
        <v>45</v>
      </c>
      <c r="J1755">
        <v>2</v>
      </c>
      <c r="K1755">
        <v>1</v>
      </c>
      <c r="L1755">
        <v>0</v>
      </c>
      <c r="M1755">
        <v>0</v>
      </c>
      <c r="N1755">
        <v>0</v>
      </c>
      <c r="O1755">
        <v>0</v>
      </c>
      <c r="P1755">
        <v>0</v>
      </c>
      <c r="Q1755">
        <v>1</v>
      </c>
      <c r="R1755">
        <v>0</v>
      </c>
      <c r="S1755">
        <v>0</v>
      </c>
      <c r="T1755">
        <v>0</v>
      </c>
      <c r="U1755" t="s">
        <v>39</v>
      </c>
    </row>
    <row r="1756" spans="1:21" ht="16.5" customHeight="1">
      <c r="A1756" s="1">
        <v>27</v>
      </c>
      <c r="B1756" t="s">
        <v>1984</v>
      </c>
      <c r="C1756" t="s">
        <v>191</v>
      </c>
      <c r="D1756" t="s">
        <v>192</v>
      </c>
      <c r="E1756">
        <v>35040604</v>
      </c>
      <c r="F1756" s="1" t="str">
        <f>MID(E1756,5,2)</f>
        <v>06</v>
      </c>
      <c r="G1756" s="1" t="str">
        <f>MID(E1756,3,2)</f>
        <v>04</v>
      </c>
      <c r="H1756" s="4">
        <f>J1756/I1756*100</f>
        <v>2.5</v>
      </c>
      <c r="I1756">
        <v>40</v>
      </c>
      <c r="J1756">
        <v>1</v>
      </c>
      <c r="K1756">
        <v>0</v>
      </c>
      <c r="L1756">
        <v>0</v>
      </c>
      <c r="M1756">
        <v>0</v>
      </c>
      <c r="N1756">
        <v>0</v>
      </c>
      <c r="O1756">
        <v>0</v>
      </c>
      <c r="P1756">
        <v>0</v>
      </c>
      <c r="Q1756">
        <v>1</v>
      </c>
      <c r="R1756">
        <v>0</v>
      </c>
      <c r="S1756">
        <v>0</v>
      </c>
      <c r="T1756">
        <v>0</v>
      </c>
      <c r="U1756" t="s">
        <v>98</v>
      </c>
    </row>
    <row r="1757" spans="1:21" ht="16.5" customHeight="1">
      <c r="A1757" s="1">
        <v>27</v>
      </c>
      <c r="B1757" t="s">
        <v>1985</v>
      </c>
      <c r="C1757" t="s">
        <v>191</v>
      </c>
      <c r="D1757" t="s">
        <v>192</v>
      </c>
      <c r="E1757">
        <v>35040605</v>
      </c>
      <c r="F1757" s="1" t="str">
        <f>MID(E1757,5,2)</f>
        <v>06</v>
      </c>
      <c r="G1757" s="1" t="str">
        <f>MID(E1757,3,2)</f>
        <v>04</v>
      </c>
      <c r="H1757" s="4">
        <f>J1757/I1757*100</f>
        <v>0</v>
      </c>
      <c r="I1757">
        <v>40</v>
      </c>
      <c r="J1757">
        <v>0</v>
      </c>
      <c r="K1757">
        <v>0</v>
      </c>
      <c r="L1757">
        <v>0</v>
      </c>
      <c r="M1757">
        <v>0</v>
      </c>
      <c r="N1757">
        <v>0</v>
      </c>
      <c r="O1757">
        <v>0</v>
      </c>
      <c r="P1757">
        <v>0</v>
      </c>
      <c r="Q1757">
        <v>1</v>
      </c>
      <c r="R1757">
        <v>0</v>
      </c>
      <c r="S1757">
        <v>0</v>
      </c>
      <c r="T1757">
        <v>0</v>
      </c>
    </row>
    <row r="1758" spans="1:21" ht="16.5" customHeight="1">
      <c r="A1758" s="1">
        <v>27</v>
      </c>
      <c r="B1758" t="s">
        <v>1986</v>
      </c>
      <c r="C1758" t="s">
        <v>191</v>
      </c>
      <c r="D1758" t="s">
        <v>192</v>
      </c>
      <c r="E1758">
        <v>35040606</v>
      </c>
      <c r="F1758" s="1" t="str">
        <f>MID(E1758,5,2)</f>
        <v>06</v>
      </c>
      <c r="G1758" s="1" t="str">
        <f>MID(E1758,3,2)</f>
        <v>04</v>
      </c>
      <c r="H1758" s="4">
        <f>J1758/I1758*100</f>
        <v>1.6666666666666667</v>
      </c>
      <c r="I1758">
        <v>60</v>
      </c>
      <c r="J1758">
        <v>1</v>
      </c>
      <c r="K1758">
        <v>0</v>
      </c>
      <c r="L1758">
        <v>0</v>
      </c>
      <c r="M1758">
        <v>0</v>
      </c>
      <c r="N1758">
        <v>0</v>
      </c>
      <c r="O1758">
        <v>0</v>
      </c>
      <c r="P1758">
        <v>0</v>
      </c>
      <c r="Q1758">
        <v>1</v>
      </c>
      <c r="R1758">
        <v>0</v>
      </c>
      <c r="S1758">
        <v>0</v>
      </c>
      <c r="T1758">
        <v>0</v>
      </c>
      <c r="U1758" t="s">
        <v>98</v>
      </c>
    </row>
    <row r="1759" spans="1:21" ht="16.5" customHeight="1">
      <c r="A1759" s="1">
        <v>27</v>
      </c>
      <c r="B1759" t="s">
        <v>1819</v>
      </c>
      <c r="C1759" t="s">
        <v>47</v>
      </c>
      <c r="D1759" t="s">
        <v>48</v>
      </c>
      <c r="E1759">
        <v>35040903</v>
      </c>
      <c r="F1759" s="1" t="str">
        <f>MID(E1759,5,2)</f>
        <v>09</v>
      </c>
      <c r="G1759" s="1" t="str">
        <f>MID(E1759,3,2)</f>
        <v>04</v>
      </c>
      <c r="H1759" s="4">
        <f>J1759/I1759*100</f>
        <v>8.5</v>
      </c>
      <c r="I1759">
        <v>200</v>
      </c>
      <c r="J1759">
        <v>17</v>
      </c>
      <c r="K1759">
        <v>1</v>
      </c>
      <c r="L1759">
        <v>0</v>
      </c>
      <c r="M1759">
        <v>0</v>
      </c>
      <c r="N1759">
        <v>0</v>
      </c>
      <c r="O1759">
        <v>0</v>
      </c>
      <c r="P1759">
        <v>0</v>
      </c>
      <c r="Q1759">
        <v>1</v>
      </c>
      <c r="R1759">
        <v>0</v>
      </c>
      <c r="S1759">
        <v>0</v>
      </c>
      <c r="T1759">
        <v>0</v>
      </c>
      <c r="U1759" t="s">
        <v>49</v>
      </c>
    </row>
    <row r="1760" spans="1:21" ht="16.5" customHeight="1">
      <c r="A1760" s="1">
        <v>27</v>
      </c>
      <c r="B1760" t="s">
        <v>1820</v>
      </c>
      <c r="C1760" t="s">
        <v>47</v>
      </c>
      <c r="D1760" t="s">
        <v>48</v>
      </c>
      <c r="E1760">
        <v>35040904</v>
      </c>
      <c r="F1760" s="1" t="str">
        <f>MID(E1760,5,2)</f>
        <v>09</v>
      </c>
      <c r="G1760" s="1" t="str">
        <f>MID(E1760,3,2)</f>
        <v>04</v>
      </c>
      <c r="H1760" s="4">
        <f>J1760/I1760*100</f>
        <v>6.3157894736842106</v>
      </c>
      <c r="I1760">
        <v>95</v>
      </c>
      <c r="J1760">
        <v>6</v>
      </c>
      <c r="K1760">
        <v>1</v>
      </c>
      <c r="L1760">
        <v>0</v>
      </c>
      <c r="M1760">
        <v>0</v>
      </c>
      <c r="N1760">
        <v>0</v>
      </c>
      <c r="O1760">
        <v>0</v>
      </c>
      <c r="P1760">
        <v>0</v>
      </c>
      <c r="Q1760">
        <v>1</v>
      </c>
      <c r="R1760">
        <v>0</v>
      </c>
      <c r="S1760">
        <v>0</v>
      </c>
      <c r="T1760">
        <v>0</v>
      </c>
      <c r="U1760" t="s">
        <v>49</v>
      </c>
    </row>
    <row r="1761" spans="1:21" ht="16.5" customHeight="1">
      <c r="A1761" s="1">
        <v>27</v>
      </c>
      <c r="B1761" t="s">
        <v>1821</v>
      </c>
      <c r="C1761" t="s">
        <v>47</v>
      </c>
      <c r="D1761" t="s">
        <v>48</v>
      </c>
      <c r="E1761">
        <v>35040906</v>
      </c>
      <c r="F1761" s="1" t="str">
        <f>MID(E1761,5,2)</f>
        <v>09</v>
      </c>
      <c r="G1761" s="1" t="str">
        <f>MID(E1761,3,2)</f>
        <v>04</v>
      </c>
      <c r="H1761" s="4">
        <f>J1761/I1761*100</f>
        <v>2.8571428571428572</v>
      </c>
      <c r="I1761">
        <v>35</v>
      </c>
      <c r="J1761">
        <v>1</v>
      </c>
      <c r="K1761">
        <v>0</v>
      </c>
      <c r="L1761">
        <v>0</v>
      </c>
      <c r="M1761">
        <v>0</v>
      </c>
      <c r="N1761">
        <v>0</v>
      </c>
      <c r="O1761">
        <v>0</v>
      </c>
      <c r="P1761">
        <v>0</v>
      </c>
      <c r="Q1761">
        <v>1</v>
      </c>
      <c r="R1761">
        <v>0</v>
      </c>
      <c r="S1761">
        <v>0</v>
      </c>
      <c r="T1761">
        <v>0</v>
      </c>
      <c r="U1761" t="s">
        <v>49</v>
      </c>
    </row>
    <row r="1762" spans="1:21" ht="16.5" customHeight="1">
      <c r="A1762" s="1">
        <v>27</v>
      </c>
      <c r="B1762" t="s">
        <v>1996</v>
      </c>
      <c r="C1762" t="s">
        <v>1238</v>
      </c>
      <c r="D1762" t="s">
        <v>174</v>
      </c>
      <c r="E1762">
        <v>35050302</v>
      </c>
      <c r="F1762" s="1" t="str">
        <f>MID(E1762,5,2)</f>
        <v>03</v>
      </c>
      <c r="G1762" s="1" t="str">
        <f>MID(E1762,3,2)</f>
        <v>05</v>
      </c>
      <c r="H1762" s="4">
        <f>J1762/I1762*100</f>
        <v>47.619047619047613</v>
      </c>
      <c r="I1762">
        <v>42</v>
      </c>
      <c r="J1762">
        <v>20</v>
      </c>
      <c r="K1762">
        <v>1</v>
      </c>
      <c r="L1762">
        <v>1</v>
      </c>
      <c r="Q1762">
        <v>1</v>
      </c>
      <c r="R1762">
        <v>1</v>
      </c>
      <c r="U1762" t="s">
        <v>36</v>
      </c>
    </row>
    <row r="1763" spans="1:21" ht="16.5" customHeight="1">
      <c r="A1763" s="1">
        <v>27</v>
      </c>
      <c r="B1763" t="s">
        <v>1998</v>
      </c>
      <c r="C1763" t="s">
        <v>1238</v>
      </c>
      <c r="D1763" t="s">
        <v>174</v>
      </c>
      <c r="E1763">
        <v>35050306</v>
      </c>
      <c r="F1763" s="1" t="str">
        <f>MID(E1763,5,2)</f>
        <v>03</v>
      </c>
      <c r="G1763" s="1" t="str">
        <f>MID(E1763,3,2)</f>
        <v>05</v>
      </c>
      <c r="H1763" s="4">
        <f>J1763/I1763*100</f>
        <v>22.222222222222221</v>
      </c>
      <c r="I1763">
        <v>63</v>
      </c>
      <c r="J1763">
        <v>14</v>
      </c>
      <c r="K1763">
        <v>1</v>
      </c>
      <c r="L1763">
        <v>1</v>
      </c>
      <c r="Q1763">
        <v>1</v>
      </c>
      <c r="R1763">
        <v>1</v>
      </c>
      <c r="U1763" t="s">
        <v>24</v>
      </c>
    </row>
    <row r="1764" spans="1:21" ht="16.5" customHeight="1">
      <c r="A1764" s="1">
        <v>27</v>
      </c>
      <c r="B1764" t="s">
        <v>1999</v>
      </c>
      <c r="C1764" t="s">
        <v>1238</v>
      </c>
      <c r="D1764" t="s">
        <v>174</v>
      </c>
      <c r="E1764">
        <v>35050309</v>
      </c>
      <c r="F1764" s="1" t="str">
        <f>MID(E1764,5,2)</f>
        <v>03</v>
      </c>
      <c r="G1764" s="1" t="str">
        <f>MID(E1764,3,2)</f>
        <v>05</v>
      </c>
      <c r="H1764" s="4">
        <f>J1764/I1764*100</f>
        <v>51.111111111111107</v>
      </c>
      <c r="I1764">
        <v>45</v>
      </c>
      <c r="J1764">
        <v>23</v>
      </c>
      <c r="K1764">
        <v>1</v>
      </c>
      <c r="L1764">
        <v>1</v>
      </c>
      <c r="Q1764">
        <v>1</v>
      </c>
      <c r="R1764">
        <v>1</v>
      </c>
      <c r="U1764" t="s">
        <v>36</v>
      </c>
    </row>
    <row r="1765" spans="1:21" ht="16.5" customHeight="1">
      <c r="A1765" s="1">
        <v>27</v>
      </c>
      <c r="B1765" t="s">
        <v>2000</v>
      </c>
      <c r="C1765" t="s">
        <v>1238</v>
      </c>
      <c r="D1765" t="s">
        <v>174</v>
      </c>
      <c r="E1765">
        <v>35050315</v>
      </c>
      <c r="F1765" s="1" t="str">
        <f>MID(E1765,5,2)</f>
        <v>03</v>
      </c>
      <c r="G1765" s="1" t="str">
        <f>MID(E1765,3,2)</f>
        <v>05</v>
      </c>
      <c r="H1765" s="4">
        <f>J1765/I1765*100</f>
        <v>28.888888888888886</v>
      </c>
      <c r="I1765">
        <v>45</v>
      </c>
      <c r="J1765">
        <v>13</v>
      </c>
      <c r="M1765">
        <v>1</v>
      </c>
      <c r="N1765">
        <v>0</v>
      </c>
      <c r="Q1765">
        <v>1</v>
      </c>
      <c r="R1765">
        <v>1</v>
      </c>
      <c r="U1765" t="s">
        <v>36</v>
      </c>
    </row>
    <row r="1766" spans="1:21" ht="16.5" customHeight="1">
      <c r="A1766" s="1">
        <v>27</v>
      </c>
      <c r="B1766" t="s">
        <v>2001</v>
      </c>
      <c r="C1766" t="s">
        <v>1238</v>
      </c>
      <c r="D1766" t="s">
        <v>174</v>
      </c>
      <c r="E1766">
        <v>35050316</v>
      </c>
      <c r="F1766" s="1" t="str">
        <f>MID(E1766,5,2)</f>
        <v>03</v>
      </c>
      <c r="G1766" s="1" t="str">
        <f>MID(E1766,3,2)</f>
        <v>05</v>
      </c>
      <c r="H1766" s="4">
        <f>J1766/I1766*100</f>
        <v>30.434782608695656</v>
      </c>
      <c r="I1766">
        <v>23</v>
      </c>
      <c r="J1766">
        <v>7</v>
      </c>
      <c r="Q1766">
        <v>1</v>
      </c>
      <c r="R1766">
        <v>1</v>
      </c>
      <c r="U1766" t="s">
        <v>36</v>
      </c>
    </row>
    <row r="1767" spans="1:21" ht="16.5" customHeight="1">
      <c r="A1767" s="1">
        <v>27</v>
      </c>
      <c r="B1767" t="s">
        <v>2046</v>
      </c>
      <c r="C1767" t="s">
        <v>126</v>
      </c>
      <c r="D1767" t="s">
        <v>127</v>
      </c>
      <c r="E1767">
        <v>35050501</v>
      </c>
      <c r="F1767" s="1" t="str">
        <f>MID(E1767,5,2)</f>
        <v>05</v>
      </c>
      <c r="G1767" s="1" t="str">
        <f>MID(E1767,3,2)</f>
        <v>05</v>
      </c>
      <c r="H1767" s="4">
        <f>J1767/I1767*100</f>
        <v>17.647058823529413</v>
      </c>
      <c r="I1767">
        <v>204</v>
      </c>
      <c r="J1767">
        <v>36</v>
      </c>
      <c r="K1767">
        <v>1</v>
      </c>
      <c r="L1767">
        <v>1</v>
      </c>
      <c r="M1767">
        <v>0</v>
      </c>
      <c r="N1767">
        <v>0</v>
      </c>
      <c r="O1767">
        <v>0</v>
      </c>
      <c r="P1767">
        <v>0</v>
      </c>
      <c r="Q1767">
        <v>1</v>
      </c>
      <c r="R1767">
        <v>1</v>
      </c>
      <c r="S1767">
        <v>0</v>
      </c>
      <c r="T1767">
        <v>0</v>
      </c>
      <c r="U1767" t="s">
        <v>2047</v>
      </c>
    </row>
    <row r="1768" spans="1:21" ht="16.5" customHeight="1">
      <c r="A1768" s="1">
        <v>27</v>
      </c>
      <c r="B1768" t="s">
        <v>2048</v>
      </c>
      <c r="C1768" t="s">
        <v>126</v>
      </c>
      <c r="D1768" t="s">
        <v>127</v>
      </c>
      <c r="E1768">
        <v>35050502</v>
      </c>
      <c r="F1768" s="1" t="str">
        <f>MID(E1768,5,2)</f>
        <v>05</v>
      </c>
      <c r="G1768" s="1" t="str">
        <f>MID(E1768,3,2)</f>
        <v>05</v>
      </c>
      <c r="H1768" s="4">
        <f>J1768/I1768*100</f>
        <v>12.757201646090536</v>
      </c>
      <c r="I1768">
        <v>243</v>
      </c>
      <c r="J1768">
        <v>31</v>
      </c>
      <c r="K1768">
        <v>0</v>
      </c>
      <c r="L1768">
        <v>0</v>
      </c>
      <c r="M1768">
        <v>0</v>
      </c>
      <c r="N1768">
        <v>0</v>
      </c>
      <c r="O1768">
        <v>0</v>
      </c>
      <c r="P1768">
        <v>0</v>
      </c>
      <c r="Q1768">
        <v>1</v>
      </c>
      <c r="R1768">
        <v>1</v>
      </c>
      <c r="S1768">
        <v>0</v>
      </c>
      <c r="T1768">
        <v>0</v>
      </c>
      <c r="U1768" t="s">
        <v>130</v>
      </c>
    </row>
    <row r="1769" spans="1:21" ht="16.5" customHeight="1">
      <c r="A1769" s="1">
        <v>27</v>
      </c>
      <c r="B1769" t="s">
        <v>2049</v>
      </c>
      <c r="C1769" t="s">
        <v>126</v>
      </c>
      <c r="D1769" t="s">
        <v>127</v>
      </c>
      <c r="E1769">
        <v>35050503</v>
      </c>
      <c r="F1769" s="1" t="str">
        <f>MID(E1769,5,2)</f>
        <v>05</v>
      </c>
      <c r="G1769" s="1" t="str">
        <f>MID(E1769,3,2)</f>
        <v>05</v>
      </c>
      <c r="H1769" s="4">
        <f>J1769/I1769*100</f>
        <v>11.450381679389313</v>
      </c>
      <c r="I1769">
        <v>131</v>
      </c>
      <c r="J1769">
        <v>15</v>
      </c>
      <c r="K1769">
        <v>0</v>
      </c>
      <c r="L1769">
        <v>0</v>
      </c>
      <c r="M1769">
        <v>0</v>
      </c>
      <c r="N1769">
        <v>0</v>
      </c>
      <c r="O1769">
        <v>0</v>
      </c>
      <c r="P1769">
        <v>0</v>
      </c>
      <c r="Q1769">
        <v>1</v>
      </c>
      <c r="R1769">
        <v>1</v>
      </c>
      <c r="S1769">
        <v>0</v>
      </c>
      <c r="T1769">
        <v>0</v>
      </c>
      <c r="U1769" t="s">
        <v>130</v>
      </c>
    </row>
    <row r="1770" spans="1:21" ht="16.5" customHeight="1">
      <c r="A1770" s="1">
        <v>27</v>
      </c>
      <c r="B1770" t="s">
        <v>2050</v>
      </c>
      <c r="C1770" t="s">
        <v>126</v>
      </c>
      <c r="D1770" t="s">
        <v>127</v>
      </c>
      <c r="E1770">
        <v>35050504</v>
      </c>
      <c r="F1770" s="1" t="str">
        <f>MID(E1770,5,2)</f>
        <v>05</v>
      </c>
      <c r="G1770" s="1" t="str">
        <f>MID(E1770,3,2)</f>
        <v>05</v>
      </c>
      <c r="H1770" s="4">
        <f>J1770/I1770*100</f>
        <v>9.0322580645161281</v>
      </c>
      <c r="I1770">
        <v>155</v>
      </c>
      <c r="J1770">
        <v>14</v>
      </c>
      <c r="K1770">
        <v>0</v>
      </c>
      <c r="L1770">
        <v>0</v>
      </c>
      <c r="M1770">
        <v>0</v>
      </c>
      <c r="N1770">
        <v>0</v>
      </c>
      <c r="O1770">
        <v>0</v>
      </c>
      <c r="P1770">
        <v>0</v>
      </c>
      <c r="Q1770">
        <v>1</v>
      </c>
      <c r="R1770">
        <v>1</v>
      </c>
      <c r="S1770">
        <v>0</v>
      </c>
      <c r="T1770">
        <v>0</v>
      </c>
      <c r="U1770" t="s">
        <v>130</v>
      </c>
    </row>
    <row r="1771" spans="1:21" ht="16.5" customHeight="1">
      <c r="A1771" s="1">
        <v>27</v>
      </c>
      <c r="B1771" t="s">
        <v>2051</v>
      </c>
      <c r="C1771" t="s">
        <v>126</v>
      </c>
      <c r="D1771" t="s">
        <v>127</v>
      </c>
      <c r="E1771">
        <v>35050505</v>
      </c>
      <c r="F1771" s="1" t="str">
        <f>MID(E1771,5,2)</f>
        <v>05</v>
      </c>
      <c r="G1771" s="1" t="str">
        <f>MID(E1771,3,2)</f>
        <v>05</v>
      </c>
      <c r="H1771" s="4">
        <f>J1771/I1771*100</f>
        <v>17.964071856287426</v>
      </c>
      <c r="I1771">
        <v>167</v>
      </c>
      <c r="J1771">
        <v>30</v>
      </c>
      <c r="K1771">
        <v>1</v>
      </c>
      <c r="L1771">
        <v>0</v>
      </c>
      <c r="M1771">
        <v>0</v>
      </c>
      <c r="N1771">
        <v>0</v>
      </c>
      <c r="O1771">
        <v>0</v>
      </c>
      <c r="P1771">
        <v>0</v>
      </c>
      <c r="Q1771">
        <v>0</v>
      </c>
      <c r="R1771">
        <v>0</v>
      </c>
      <c r="S1771">
        <v>0</v>
      </c>
      <c r="T1771">
        <v>0</v>
      </c>
      <c r="U1771" t="s">
        <v>130</v>
      </c>
    </row>
    <row r="1772" spans="1:21" ht="16.5" customHeight="1">
      <c r="A1772" s="1">
        <v>27</v>
      </c>
      <c r="B1772" t="s">
        <v>2052</v>
      </c>
      <c r="C1772" t="s">
        <v>126</v>
      </c>
      <c r="D1772" t="s">
        <v>127</v>
      </c>
      <c r="E1772">
        <v>35050506</v>
      </c>
      <c r="F1772" s="1" t="str">
        <f>MID(E1772,5,2)</f>
        <v>05</v>
      </c>
      <c r="G1772" s="1" t="str">
        <f>MID(E1772,3,2)</f>
        <v>05</v>
      </c>
      <c r="H1772" s="4">
        <f>J1772/I1772*100</f>
        <v>13.793103448275861</v>
      </c>
      <c r="I1772">
        <v>87</v>
      </c>
      <c r="J1772">
        <v>12</v>
      </c>
      <c r="K1772">
        <v>1</v>
      </c>
      <c r="L1772">
        <v>0</v>
      </c>
      <c r="M1772">
        <v>0</v>
      </c>
      <c r="N1772">
        <v>0</v>
      </c>
      <c r="O1772">
        <v>0</v>
      </c>
      <c r="P1772">
        <v>0</v>
      </c>
      <c r="Q1772">
        <v>1</v>
      </c>
      <c r="R1772">
        <v>1</v>
      </c>
      <c r="S1772">
        <v>0</v>
      </c>
      <c r="T1772">
        <v>0</v>
      </c>
      <c r="U1772" t="s">
        <v>130</v>
      </c>
    </row>
    <row r="1773" spans="1:21" ht="16.5" customHeight="1">
      <c r="A1773" s="1">
        <v>27</v>
      </c>
      <c r="B1773" t="s">
        <v>2053</v>
      </c>
      <c r="C1773" t="s">
        <v>126</v>
      </c>
      <c r="D1773" t="s">
        <v>127</v>
      </c>
      <c r="E1773">
        <v>35050507</v>
      </c>
      <c r="F1773" s="1" t="str">
        <f>MID(E1773,5,2)</f>
        <v>05</v>
      </c>
      <c r="G1773" s="1" t="str">
        <f>MID(E1773,3,2)</f>
        <v>05</v>
      </c>
      <c r="H1773" s="4">
        <f>J1773/I1773*100</f>
        <v>13.636363636363635</v>
      </c>
      <c r="I1773">
        <v>220</v>
      </c>
      <c r="J1773">
        <v>30</v>
      </c>
      <c r="K1773">
        <v>0</v>
      </c>
      <c r="L1773">
        <v>0</v>
      </c>
      <c r="M1773">
        <v>0</v>
      </c>
      <c r="N1773">
        <v>0</v>
      </c>
      <c r="O1773">
        <v>0</v>
      </c>
      <c r="P1773">
        <v>0</v>
      </c>
      <c r="Q1773">
        <v>1</v>
      </c>
      <c r="R1773">
        <v>1</v>
      </c>
      <c r="S1773">
        <v>0</v>
      </c>
      <c r="T1773">
        <v>0</v>
      </c>
      <c r="U1773" t="s">
        <v>130</v>
      </c>
    </row>
    <row r="1774" spans="1:21" ht="16.5" customHeight="1">
      <c r="A1774" s="1">
        <v>27</v>
      </c>
      <c r="B1774" t="s">
        <v>2054</v>
      </c>
      <c r="C1774" t="s">
        <v>126</v>
      </c>
      <c r="D1774" t="s">
        <v>127</v>
      </c>
      <c r="E1774">
        <v>35050508</v>
      </c>
      <c r="F1774" s="1" t="str">
        <f>MID(E1774,5,2)</f>
        <v>05</v>
      </c>
      <c r="G1774" s="1" t="str">
        <f>MID(E1774,3,2)</f>
        <v>05</v>
      </c>
      <c r="H1774" s="4">
        <f>J1774/I1774*100</f>
        <v>20.437956204379564</v>
      </c>
      <c r="I1774">
        <v>137</v>
      </c>
      <c r="J1774">
        <v>28</v>
      </c>
      <c r="K1774">
        <v>0</v>
      </c>
      <c r="L1774">
        <v>0</v>
      </c>
      <c r="M1774">
        <v>0</v>
      </c>
      <c r="N1774">
        <v>0</v>
      </c>
      <c r="O1774">
        <v>0</v>
      </c>
      <c r="P1774">
        <v>0</v>
      </c>
      <c r="Q1774">
        <v>0</v>
      </c>
      <c r="R1774">
        <v>0</v>
      </c>
      <c r="S1774">
        <v>0</v>
      </c>
      <c r="T1774">
        <v>0</v>
      </c>
      <c r="U1774" t="s">
        <v>130</v>
      </c>
    </row>
    <row r="1775" spans="1:21" ht="16.5" customHeight="1">
      <c r="A1775" s="1">
        <v>27</v>
      </c>
      <c r="B1775" t="s">
        <v>2055</v>
      </c>
      <c r="C1775" t="s">
        <v>126</v>
      </c>
      <c r="D1775" t="s">
        <v>127</v>
      </c>
      <c r="E1775">
        <v>35050509</v>
      </c>
      <c r="F1775" s="1" t="str">
        <f>MID(E1775,5,2)</f>
        <v>05</v>
      </c>
      <c r="G1775" s="1" t="str">
        <f>MID(E1775,3,2)</f>
        <v>05</v>
      </c>
      <c r="H1775" s="4">
        <f>J1775/I1775*100</f>
        <v>16.666666666666664</v>
      </c>
      <c r="I1775">
        <v>126</v>
      </c>
      <c r="J1775">
        <v>21</v>
      </c>
      <c r="K1775">
        <v>1</v>
      </c>
      <c r="L1775">
        <v>0</v>
      </c>
      <c r="M1775">
        <v>1</v>
      </c>
      <c r="N1775">
        <v>0</v>
      </c>
      <c r="O1775">
        <v>0</v>
      </c>
      <c r="P1775">
        <v>0</v>
      </c>
      <c r="Q1775">
        <v>0</v>
      </c>
      <c r="R1775">
        <v>0</v>
      </c>
      <c r="S1775">
        <v>0</v>
      </c>
      <c r="T1775">
        <v>0</v>
      </c>
      <c r="U1775" t="s">
        <v>130</v>
      </c>
    </row>
    <row r="1776" spans="1:21" ht="16.5" customHeight="1">
      <c r="A1776" s="1">
        <v>27</v>
      </c>
      <c r="B1776" t="s">
        <v>2040</v>
      </c>
      <c r="C1776" t="s">
        <v>390</v>
      </c>
      <c r="D1776" t="s">
        <v>391</v>
      </c>
      <c r="E1776">
        <v>35060101</v>
      </c>
      <c r="F1776" s="1" t="str">
        <f>MID(E1776,5,2)</f>
        <v>01</v>
      </c>
      <c r="G1776" s="1" t="str">
        <f>MID(E1776,3,2)</f>
        <v>06</v>
      </c>
      <c r="H1776" s="4">
        <f>J1776/I1776*100</f>
        <v>7.0247933884297522</v>
      </c>
      <c r="I1776">
        <v>242</v>
      </c>
      <c r="J1776">
        <v>17</v>
      </c>
      <c r="K1776">
        <v>1</v>
      </c>
      <c r="L1776">
        <v>0</v>
      </c>
      <c r="Q1776">
        <v>1</v>
      </c>
      <c r="R1776">
        <v>1</v>
      </c>
      <c r="U1776" t="s">
        <v>98</v>
      </c>
    </row>
    <row r="1777" spans="1:21" ht="16.5" customHeight="1">
      <c r="A1777" s="1">
        <v>27</v>
      </c>
      <c r="B1777" t="s">
        <v>2041</v>
      </c>
      <c r="C1777" t="s">
        <v>390</v>
      </c>
      <c r="D1777" t="s">
        <v>391</v>
      </c>
      <c r="E1777">
        <v>35060102</v>
      </c>
      <c r="F1777" s="1" t="str">
        <f>MID(E1777,5,2)</f>
        <v>01</v>
      </c>
      <c r="G1777" s="1" t="str">
        <f>MID(E1777,3,2)</f>
        <v>06</v>
      </c>
      <c r="H1777" s="4">
        <f>J1777/I1777*100</f>
        <v>8.9473684210526319</v>
      </c>
      <c r="I1777">
        <v>190</v>
      </c>
      <c r="J1777">
        <v>17</v>
      </c>
      <c r="Q1777">
        <v>1</v>
      </c>
      <c r="R1777">
        <v>1</v>
      </c>
      <c r="U1777" t="s">
        <v>98</v>
      </c>
    </row>
    <row r="1778" spans="1:21" ht="16.5" customHeight="1">
      <c r="A1778" s="1">
        <v>27</v>
      </c>
      <c r="B1778" t="s">
        <v>2042</v>
      </c>
      <c r="C1778" t="s">
        <v>390</v>
      </c>
      <c r="D1778" t="s">
        <v>391</v>
      </c>
      <c r="E1778">
        <v>35060103</v>
      </c>
      <c r="F1778" s="1" t="str">
        <f>MID(E1778,5,2)</f>
        <v>01</v>
      </c>
      <c r="G1778" s="1" t="str">
        <f>MID(E1778,3,2)</f>
        <v>06</v>
      </c>
      <c r="H1778" s="4">
        <f>J1778/I1778*100</f>
        <v>9.27536231884058</v>
      </c>
      <c r="I1778">
        <v>345</v>
      </c>
      <c r="J1778">
        <v>32</v>
      </c>
      <c r="K1778">
        <v>1</v>
      </c>
      <c r="L1778">
        <v>0</v>
      </c>
      <c r="U1778" t="s">
        <v>98</v>
      </c>
    </row>
    <row r="1779" spans="1:21" ht="16.5" customHeight="1">
      <c r="A1779" s="1">
        <v>27</v>
      </c>
      <c r="B1779" t="s">
        <v>2043</v>
      </c>
      <c r="C1779" t="s">
        <v>390</v>
      </c>
      <c r="D1779" t="s">
        <v>391</v>
      </c>
      <c r="E1779">
        <v>35060104</v>
      </c>
      <c r="F1779" s="1" t="str">
        <f>MID(E1779,5,2)</f>
        <v>01</v>
      </c>
      <c r="G1779" s="1" t="str">
        <f>MID(E1779,3,2)</f>
        <v>06</v>
      </c>
      <c r="H1779" s="4">
        <f>J1779/I1779*100</f>
        <v>6.640625</v>
      </c>
      <c r="I1779">
        <v>256</v>
      </c>
      <c r="J1779">
        <v>17</v>
      </c>
      <c r="Q1779">
        <v>1</v>
      </c>
      <c r="R1779">
        <v>1</v>
      </c>
      <c r="U1779" t="s">
        <v>98</v>
      </c>
    </row>
    <row r="1780" spans="1:21" ht="16.5" customHeight="1">
      <c r="A1780" s="1">
        <v>27</v>
      </c>
      <c r="B1780" t="s">
        <v>2044</v>
      </c>
      <c r="C1780" t="s">
        <v>390</v>
      </c>
      <c r="D1780" t="s">
        <v>391</v>
      </c>
      <c r="E1780">
        <v>35060108</v>
      </c>
      <c r="F1780" s="1" t="str">
        <f>MID(E1780,5,2)</f>
        <v>01</v>
      </c>
      <c r="G1780" s="1" t="str">
        <f>MID(E1780,3,2)</f>
        <v>06</v>
      </c>
      <c r="H1780" s="4">
        <f>J1780/I1780*100</f>
        <v>4.9275362318840585</v>
      </c>
      <c r="I1780">
        <v>345</v>
      </c>
      <c r="J1780">
        <v>17</v>
      </c>
      <c r="K1780">
        <v>1</v>
      </c>
      <c r="L1780">
        <v>0</v>
      </c>
      <c r="Q1780">
        <v>1</v>
      </c>
      <c r="R1780">
        <v>0</v>
      </c>
      <c r="U1780" t="s">
        <v>98</v>
      </c>
    </row>
    <row r="1781" spans="1:21" ht="16.5" customHeight="1">
      <c r="A1781" s="1">
        <v>27</v>
      </c>
      <c r="B1781" t="s">
        <v>2045</v>
      </c>
      <c r="C1781" t="s">
        <v>390</v>
      </c>
      <c r="D1781" t="s">
        <v>391</v>
      </c>
      <c r="E1781">
        <v>35060109</v>
      </c>
      <c r="F1781" s="1" t="str">
        <f>MID(E1781,5,2)</f>
        <v>01</v>
      </c>
      <c r="G1781" s="1" t="str">
        <f>MID(E1781,3,2)</f>
        <v>06</v>
      </c>
      <c r="H1781" s="4">
        <f>J1781/I1781*100</f>
        <v>7.8947368421052628</v>
      </c>
      <c r="I1781">
        <v>190</v>
      </c>
      <c r="J1781">
        <v>15</v>
      </c>
      <c r="K1781">
        <v>1</v>
      </c>
      <c r="L1781">
        <v>1</v>
      </c>
      <c r="U1781" t="s">
        <v>98</v>
      </c>
    </row>
    <row r="1782" spans="1:21" ht="16.5" customHeight="1">
      <c r="A1782" s="1">
        <v>27</v>
      </c>
      <c r="B1782" t="s">
        <v>2112</v>
      </c>
      <c r="C1782" t="s">
        <v>483</v>
      </c>
      <c r="D1782" t="s">
        <v>484</v>
      </c>
      <c r="E1782">
        <v>35060304</v>
      </c>
      <c r="F1782" s="1" t="str">
        <f>MID(E1782,5,2)</f>
        <v>03</v>
      </c>
      <c r="G1782" s="1" t="str">
        <f>MID(E1782,3,2)</f>
        <v>06</v>
      </c>
      <c r="H1782" s="4">
        <f>J1782/I1782*100</f>
        <v>12.631578947368421</v>
      </c>
      <c r="I1782">
        <v>95</v>
      </c>
      <c r="J1782">
        <v>12</v>
      </c>
      <c r="K1782">
        <v>1</v>
      </c>
      <c r="L1782">
        <v>0</v>
      </c>
      <c r="M1782">
        <v>1</v>
      </c>
      <c r="N1782">
        <v>0</v>
      </c>
      <c r="Q1782">
        <v>1</v>
      </c>
      <c r="R1782">
        <v>0</v>
      </c>
      <c r="U1782" t="s">
        <v>71</v>
      </c>
    </row>
    <row r="1783" spans="1:21" ht="16.5" customHeight="1">
      <c r="A1783" s="1">
        <v>27</v>
      </c>
      <c r="B1783" t="s">
        <v>2113</v>
      </c>
      <c r="C1783" t="s">
        <v>483</v>
      </c>
      <c r="D1783" t="s">
        <v>484</v>
      </c>
      <c r="E1783">
        <v>35060305</v>
      </c>
      <c r="F1783" s="1" t="str">
        <f>MID(E1783,5,2)</f>
        <v>03</v>
      </c>
      <c r="G1783" s="1" t="str">
        <f>MID(E1783,3,2)</f>
        <v>06</v>
      </c>
      <c r="H1783" s="4">
        <f>J1783/I1783*100</f>
        <v>20.175438596491226</v>
      </c>
      <c r="I1783">
        <v>114</v>
      </c>
      <c r="J1783">
        <v>23</v>
      </c>
      <c r="Q1783">
        <v>1</v>
      </c>
      <c r="R1783">
        <v>1</v>
      </c>
      <c r="U1783" t="s">
        <v>24</v>
      </c>
    </row>
    <row r="1784" spans="1:21" ht="16.5" customHeight="1">
      <c r="A1784" s="1">
        <v>27</v>
      </c>
      <c r="B1784" t="s">
        <v>2114</v>
      </c>
      <c r="C1784" t="s">
        <v>483</v>
      </c>
      <c r="D1784" t="s">
        <v>484</v>
      </c>
      <c r="E1784">
        <v>35060307</v>
      </c>
      <c r="F1784" s="1" t="str">
        <f>MID(E1784,5,2)</f>
        <v>03</v>
      </c>
      <c r="G1784" s="1" t="str">
        <f>MID(E1784,3,2)</f>
        <v>06</v>
      </c>
      <c r="H1784" s="4">
        <f>J1784/I1784*100</f>
        <v>16.778523489932887</v>
      </c>
      <c r="I1784">
        <v>149</v>
      </c>
      <c r="J1784">
        <v>25</v>
      </c>
      <c r="U1784" t="s">
        <v>24</v>
      </c>
    </row>
    <row r="1785" spans="1:21" ht="16.5" customHeight="1">
      <c r="A1785" s="1">
        <v>27</v>
      </c>
      <c r="B1785" t="s">
        <v>2115</v>
      </c>
      <c r="C1785" t="s">
        <v>483</v>
      </c>
      <c r="D1785" t="s">
        <v>484</v>
      </c>
      <c r="E1785">
        <v>35060310</v>
      </c>
      <c r="F1785" s="1" t="str">
        <f>MID(E1785,5,2)</f>
        <v>03</v>
      </c>
      <c r="G1785" s="1" t="str">
        <f>MID(E1785,3,2)</f>
        <v>06</v>
      </c>
      <c r="H1785" s="4">
        <f>J1785/I1785*100</f>
        <v>12.790697674418606</v>
      </c>
      <c r="I1785">
        <v>86</v>
      </c>
      <c r="J1785">
        <v>11</v>
      </c>
      <c r="U1785" t="s">
        <v>24</v>
      </c>
    </row>
    <row r="1786" spans="1:21" ht="16.5" customHeight="1">
      <c r="A1786" s="1">
        <v>27</v>
      </c>
      <c r="B1786" t="s">
        <v>2116</v>
      </c>
      <c r="C1786" t="s">
        <v>483</v>
      </c>
      <c r="D1786" t="s">
        <v>484</v>
      </c>
      <c r="E1786">
        <v>35060312</v>
      </c>
      <c r="F1786" s="1" t="str">
        <f>MID(E1786,5,2)</f>
        <v>03</v>
      </c>
      <c r="G1786" s="1" t="str">
        <f>MID(E1786,3,2)</f>
        <v>06</v>
      </c>
      <c r="H1786" s="4">
        <f>J1786/I1786*100</f>
        <v>22.105263157894736</v>
      </c>
      <c r="I1786">
        <v>95</v>
      </c>
      <c r="J1786">
        <v>21</v>
      </c>
      <c r="K1786">
        <v>1</v>
      </c>
      <c r="L1786">
        <v>0</v>
      </c>
      <c r="U1786" t="s">
        <v>24</v>
      </c>
    </row>
    <row r="1787" spans="1:21" ht="16.5" customHeight="1">
      <c r="A1787" s="1">
        <v>27</v>
      </c>
      <c r="B1787" t="s">
        <v>1924</v>
      </c>
      <c r="C1787" t="s">
        <v>122</v>
      </c>
      <c r="D1787" t="s">
        <v>120</v>
      </c>
      <c r="E1787">
        <v>35060501</v>
      </c>
      <c r="F1787" s="1" t="str">
        <f>MID(E1787,5,2)</f>
        <v>05</v>
      </c>
      <c r="G1787" s="1" t="str">
        <f>MID(E1787,3,2)</f>
        <v>06</v>
      </c>
      <c r="H1787" s="4">
        <f>J1787/I1787*100</f>
        <v>3.8461538461538463</v>
      </c>
      <c r="I1787">
        <v>130</v>
      </c>
      <c r="J1787">
        <v>5</v>
      </c>
      <c r="K1787">
        <v>1</v>
      </c>
      <c r="L1787">
        <v>0</v>
      </c>
      <c r="M1787">
        <v>0</v>
      </c>
      <c r="N1787">
        <v>0</v>
      </c>
      <c r="O1787">
        <v>0</v>
      </c>
      <c r="P1787">
        <v>0</v>
      </c>
      <c r="Q1787">
        <v>0</v>
      </c>
      <c r="R1787">
        <v>0</v>
      </c>
      <c r="S1787">
        <v>0</v>
      </c>
      <c r="T1787">
        <v>0</v>
      </c>
      <c r="U1787" t="s">
        <v>24</v>
      </c>
    </row>
    <row r="1788" spans="1:21" ht="16.5" customHeight="1">
      <c r="A1788" s="1">
        <v>27</v>
      </c>
      <c r="B1788" t="s">
        <v>1925</v>
      </c>
      <c r="C1788" t="s">
        <v>122</v>
      </c>
      <c r="D1788" t="s">
        <v>120</v>
      </c>
      <c r="E1788">
        <v>35060503</v>
      </c>
      <c r="F1788" s="1" t="str">
        <f>MID(E1788,5,2)</f>
        <v>05</v>
      </c>
      <c r="G1788" s="1" t="str">
        <f>MID(E1788,3,2)</f>
        <v>06</v>
      </c>
      <c r="H1788" s="4">
        <f>J1788/I1788*100</f>
        <v>7.6923076923076925</v>
      </c>
      <c r="I1788">
        <v>65</v>
      </c>
      <c r="J1788">
        <v>5</v>
      </c>
      <c r="K1788">
        <v>0</v>
      </c>
      <c r="L1788">
        <v>0</v>
      </c>
      <c r="M1788">
        <v>0</v>
      </c>
      <c r="N1788">
        <v>0</v>
      </c>
      <c r="O1788">
        <v>0</v>
      </c>
      <c r="P1788">
        <v>0</v>
      </c>
      <c r="Q1788">
        <v>0</v>
      </c>
      <c r="R1788">
        <v>0</v>
      </c>
      <c r="S1788">
        <v>0</v>
      </c>
      <c r="T1788">
        <v>0</v>
      </c>
      <c r="U1788" t="s">
        <v>24</v>
      </c>
    </row>
    <row r="1789" spans="1:21" ht="16.5" customHeight="1">
      <c r="A1789" s="1">
        <v>27</v>
      </c>
      <c r="B1789" t="s">
        <v>1926</v>
      </c>
      <c r="C1789" t="s">
        <v>122</v>
      </c>
      <c r="D1789" t="s">
        <v>120</v>
      </c>
      <c r="E1789">
        <v>35060507</v>
      </c>
      <c r="F1789" s="1" t="str">
        <f>MID(E1789,5,2)</f>
        <v>05</v>
      </c>
      <c r="G1789" s="1" t="str">
        <f>MID(E1789,3,2)</f>
        <v>06</v>
      </c>
      <c r="H1789" s="4">
        <f>J1789/I1789*100</f>
        <v>8.8888888888888893</v>
      </c>
      <c r="I1789">
        <v>45</v>
      </c>
      <c r="J1789">
        <v>4</v>
      </c>
      <c r="K1789">
        <v>0</v>
      </c>
      <c r="L1789">
        <v>0</v>
      </c>
      <c r="M1789">
        <v>0</v>
      </c>
      <c r="N1789">
        <v>0</v>
      </c>
      <c r="O1789">
        <v>0</v>
      </c>
      <c r="P1789">
        <v>0</v>
      </c>
      <c r="Q1789">
        <v>0</v>
      </c>
      <c r="R1789">
        <v>0</v>
      </c>
      <c r="S1789">
        <v>0</v>
      </c>
      <c r="T1789">
        <v>0</v>
      </c>
      <c r="U1789" t="s">
        <v>24</v>
      </c>
    </row>
    <row r="1790" spans="1:21" ht="16.5" customHeight="1">
      <c r="A1790" s="1">
        <v>27</v>
      </c>
      <c r="B1790" t="s">
        <v>1927</v>
      </c>
      <c r="C1790" t="s">
        <v>119</v>
      </c>
      <c r="D1790" t="s">
        <v>120</v>
      </c>
      <c r="E1790">
        <v>35060509</v>
      </c>
      <c r="F1790" s="1" t="str">
        <f>MID(E1790,5,2)</f>
        <v>05</v>
      </c>
      <c r="G1790" s="1" t="str">
        <f>MID(E1790,3,2)</f>
        <v>06</v>
      </c>
      <c r="H1790" s="4">
        <f>J1790/I1790*100</f>
        <v>3.0769230769230771</v>
      </c>
      <c r="I1790">
        <v>65</v>
      </c>
      <c r="J1790">
        <v>2</v>
      </c>
      <c r="K1790">
        <v>0</v>
      </c>
      <c r="L1790">
        <v>0</v>
      </c>
      <c r="M1790">
        <v>0</v>
      </c>
      <c r="N1790">
        <v>0</v>
      </c>
      <c r="O1790">
        <v>0</v>
      </c>
      <c r="P1790">
        <v>0</v>
      </c>
      <c r="Q1790">
        <v>0</v>
      </c>
      <c r="R1790">
        <v>0</v>
      </c>
      <c r="S1790">
        <v>0</v>
      </c>
      <c r="T1790">
        <v>0</v>
      </c>
      <c r="U1790" t="s">
        <v>24</v>
      </c>
    </row>
    <row r="1791" spans="1:21" ht="16.5" customHeight="1">
      <c r="A1791" s="1">
        <v>27</v>
      </c>
      <c r="B1791" t="s">
        <v>1811</v>
      </c>
      <c r="C1791" t="s">
        <v>551</v>
      </c>
      <c r="D1791" t="s">
        <v>549</v>
      </c>
      <c r="E1791">
        <v>35060601</v>
      </c>
      <c r="F1791" s="1" t="str">
        <f>MID(E1791,5,2)</f>
        <v>06</v>
      </c>
      <c r="G1791" s="1" t="str">
        <f>MID(E1791,3,2)</f>
        <v>06</v>
      </c>
      <c r="H1791" s="4">
        <f>J1791/I1791*100</f>
        <v>13.90728476821192</v>
      </c>
      <c r="I1791">
        <v>151</v>
      </c>
      <c r="J1791">
        <v>21</v>
      </c>
      <c r="K1791">
        <v>1</v>
      </c>
      <c r="L1791">
        <v>1</v>
      </c>
      <c r="M1791">
        <v>0</v>
      </c>
      <c r="N1791">
        <v>0</v>
      </c>
      <c r="O1791">
        <v>0</v>
      </c>
      <c r="P1791">
        <v>0</v>
      </c>
      <c r="Q1791">
        <v>1</v>
      </c>
      <c r="R1791">
        <v>1</v>
      </c>
      <c r="S1791">
        <v>0</v>
      </c>
      <c r="T1791">
        <v>0</v>
      </c>
      <c r="U1791" t="s">
        <v>36</v>
      </c>
    </row>
    <row r="1792" spans="1:21" ht="16.5" customHeight="1">
      <c r="A1792" s="1">
        <v>27</v>
      </c>
      <c r="B1792" t="s">
        <v>1812</v>
      </c>
      <c r="C1792" t="s">
        <v>551</v>
      </c>
      <c r="D1792" t="s">
        <v>549</v>
      </c>
      <c r="E1792">
        <v>35060602</v>
      </c>
      <c r="F1792" s="1" t="str">
        <f>MID(E1792,5,2)</f>
        <v>06</v>
      </c>
      <c r="G1792" s="1" t="str">
        <f>MID(E1792,3,2)</f>
        <v>06</v>
      </c>
      <c r="H1792" s="4">
        <f>J1792/I1792*100</f>
        <v>11.666666666666666</v>
      </c>
      <c r="I1792">
        <v>120</v>
      </c>
      <c r="J1792">
        <v>14</v>
      </c>
      <c r="K1792">
        <v>0</v>
      </c>
      <c r="L1792">
        <v>0</v>
      </c>
      <c r="M1792">
        <v>0</v>
      </c>
      <c r="N1792">
        <v>0</v>
      </c>
      <c r="O1792">
        <v>0</v>
      </c>
      <c r="P1792">
        <v>0</v>
      </c>
      <c r="Q1792">
        <v>1</v>
      </c>
      <c r="R1792">
        <v>0</v>
      </c>
      <c r="S1792">
        <v>0</v>
      </c>
      <c r="T1792">
        <v>0</v>
      </c>
      <c r="U1792" t="s">
        <v>71</v>
      </c>
    </row>
    <row r="1793" spans="1:21" ht="16.5" customHeight="1">
      <c r="A1793" s="1">
        <v>27</v>
      </c>
      <c r="B1793" t="s">
        <v>1813</v>
      </c>
      <c r="C1793" t="s">
        <v>551</v>
      </c>
      <c r="D1793" t="s">
        <v>549</v>
      </c>
      <c r="E1793">
        <v>35060604</v>
      </c>
      <c r="F1793" s="1" t="str">
        <f>MID(E1793,5,2)</f>
        <v>06</v>
      </c>
      <c r="G1793" s="1" t="str">
        <f>MID(E1793,3,2)</f>
        <v>06</v>
      </c>
      <c r="H1793" s="4">
        <f>J1793/I1793*100</f>
        <v>18.831168831168831</v>
      </c>
      <c r="I1793">
        <v>154</v>
      </c>
      <c r="J1793">
        <v>29</v>
      </c>
      <c r="K1793">
        <v>1</v>
      </c>
      <c r="L1793">
        <v>0</v>
      </c>
      <c r="M1793">
        <v>0</v>
      </c>
      <c r="N1793">
        <v>0</v>
      </c>
      <c r="O1793">
        <v>0</v>
      </c>
      <c r="P1793">
        <v>0</v>
      </c>
      <c r="Q1793">
        <v>1</v>
      </c>
      <c r="R1793">
        <v>1</v>
      </c>
      <c r="S1793">
        <v>0</v>
      </c>
      <c r="T1793">
        <v>0</v>
      </c>
      <c r="U1793" t="s">
        <v>49</v>
      </c>
    </row>
    <row r="1794" spans="1:21" ht="16.5" customHeight="1">
      <c r="A1794" s="1">
        <v>27</v>
      </c>
      <c r="B1794" t="s">
        <v>1814</v>
      </c>
      <c r="C1794" t="s">
        <v>551</v>
      </c>
      <c r="D1794" t="s">
        <v>549</v>
      </c>
      <c r="E1794">
        <v>35060607</v>
      </c>
      <c r="F1794" s="1" t="str">
        <f>MID(E1794,5,2)</f>
        <v>06</v>
      </c>
      <c r="G1794" s="1" t="str">
        <f>MID(E1794,3,2)</f>
        <v>06</v>
      </c>
      <c r="H1794" s="4">
        <f>J1794/I1794*100</f>
        <v>10.084033613445378</v>
      </c>
      <c r="I1794">
        <v>119</v>
      </c>
      <c r="J1794">
        <v>12</v>
      </c>
      <c r="K1794">
        <v>1</v>
      </c>
      <c r="L1794">
        <v>0</v>
      </c>
      <c r="M1794">
        <v>0</v>
      </c>
      <c r="N1794">
        <v>0</v>
      </c>
      <c r="O1794">
        <v>0</v>
      </c>
      <c r="P1794">
        <v>0</v>
      </c>
      <c r="Q1794">
        <v>1</v>
      </c>
      <c r="R1794">
        <v>0</v>
      </c>
      <c r="S1794">
        <v>0</v>
      </c>
      <c r="T1794">
        <v>0</v>
      </c>
      <c r="U1794" t="s">
        <v>36</v>
      </c>
    </row>
    <row r="1795" spans="1:21" ht="16.5" customHeight="1">
      <c r="A1795" s="1">
        <v>27</v>
      </c>
      <c r="B1795" t="s">
        <v>1815</v>
      </c>
      <c r="C1795" t="s">
        <v>551</v>
      </c>
      <c r="D1795" t="s">
        <v>549</v>
      </c>
      <c r="E1795">
        <v>35060608</v>
      </c>
      <c r="F1795" s="1" t="str">
        <f>MID(E1795,5,2)</f>
        <v>06</v>
      </c>
      <c r="G1795" s="1" t="str">
        <f>MID(E1795,3,2)</f>
        <v>06</v>
      </c>
      <c r="H1795" s="4">
        <f>J1795/I1795*100</f>
        <v>23.423423423423422</v>
      </c>
      <c r="I1795">
        <v>111</v>
      </c>
      <c r="J1795">
        <v>26</v>
      </c>
      <c r="K1795">
        <v>0</v>
      </c>
      <c r="L1795">
        <v>0</v>
      </c>
      <c r="M1795">
        <v>0</v>
      </c>
      <c r="N1795">
        <v>1</v>
      </c>
      <c r="O1795">
        <v>0</v>
      </c>
      <c r="P1795">
        <v>0</v>
      </c>
      <c r="Q1795">
        <v>1</v>
      </c>
      <c r="R1795">
        <v>1</v>
      </c>
      <c r="S1795">
        <v>0</v>
      </c>
      <c r="T1795">
        <v>0</v>
      </c>
      <c r="U1795" t="s">
        <v>36</v>
      </c>
    </row>
    <row r="1796" spans="1:21" ht="16.5" customHeight="1">
      <c r="A1796" s="1">
        <v>27</v>
      </c>
      <c r="B1796" t="s">
        <v>1816</v>
      </c>
      <c r="C1796" t="s">
        <v>551</v>
      </c>
      <c r="D1796" t="s">
        <v>549</v>
      </c>
      <c r="E1796">
        <v>35060609</v>
      </c>
      <c r="F1796" s="1" t="str">
        <f>MID(E1796,5,2)</f>
        <v>06</v>
      </c>
      <c r="G1796" s="1" t="str">
        <f>MID(E1796,3,2)</f>
        <v>06</v>
      </c>
      <c r="H1796" s="4">
        <f>J1796/I1796*100</f>
        <v>18.934911242603551</v>
      </c>
      <c r="I1796">
        <v>169</v>
      </c>
      <c r="J1796">
        <v>32</v>
      </c>
      <c r="K1796">
        <v>1</v>
      </c>
      <c r="L1796">
        <v>1</v>
      </c>
      <c r="M1796">
        <v>0</v>
      </c>
      <c r="N1796">
        <v>0</v>
      </c>
      <c r="O1796">
        <v>0</v>
      </c>
      <c r="P1796">
        <v>0</v>
      </c>
      <c r="Q1796">
        <v>1</v>
      </c>
      <c r="R1796">
        <v>1</v>
      </c>
      <c r="S1796">
        <v>0</v>
      </c>
      <c r="T1796">
        <v>0</v>
      </c>
      <c r="U1796" t="s">
        <v>24</v>
      </c>
    </row>
    <row r="1797" spans="1:21" ht="16.5" customHeight="1">
      <c r="A1797" s="1">
        <v>27</v>
      </c>
      <c r="B1797" t="s">
        <v>1817</v>
      </c>
      <c r="C1797" t="s">
        <v>551</v>
      </c>
      <c r="D1797" t="s">
        <v>549</v>
      </c>
      <c r="E1797">
        <v>35060610</v>
      </c>
      <c r="F1797" s="1" t="str">
        <f>MID(E1797,5,2)</f>
        <v>06</v>
      </c>
      <c r="G1797" s="1" t="str">
        <f>MID(E1797,3,2)</f>
        <v>06</v>
      </c>
      <c r="H1797" s="4">
        <f>J1797/I1797*100</f>
        <v>18.072289156626507</v>
      </c>
      <c r="I1797">
        <v>83</v>
      </c>
      <c r="J1797">
        <v>15</v>
      </c>
      <c r="K1797">
        <v>0</v>
      </c>
      <c r="L1797">
        <v>0</v>
      </c>
      <c r="M1797">
        <v>0</v>
      </c>
      <c r="N1797">
        <v>0</v>
      </c>
      <c r="O1797">
        <v>0</v>
      </c>
      <c r="P1797">
        <v>0</v>
      </c>
      <c r="Q1797">
        <v>1</v>
      </c>
      <c r="R1797">
        <v>1</v>
      </c>
      <c r="S1797">
        <v>0</v>
      </c>
      <c r="T1797">
        <v>0</v>
      </c>
      <c r="U1797" t="s">
        <v>36</v>
      </c>
    </row>
    <row r="1798" spans="1:21" ht="16.5" customHeight="1">
      <c r="A1798" s="1">
        <v>27</v>
      </c>
      <c r="B1798" t="s">
        <v>1818</v>
      </c>
      <c r="C1798" t="s">
        <v>551</v>
      </c>
      <c r="D1798" t="s">
        <v>549</v>
      </c>
      <c r="E1798">
        <v>35060612</v>
      </c>
      <c r="F1798" s="1" t="str">
        <f>MID(E1798,5,2)</f>
        <v>06</v>
      </c>
      <c r="G1798" s="1" t="str">
        <f>MID(E1798,3,2)</f>
        <v>06</v>
      </c>
      <c r="H1798" s="4">
        <f>J1798/I1798*100</f>
        <v>24.545454545454547</v>
      </c>
      <c r="I1798">
        <v>110</v>
      </c>
      <c r="J1798">
        <v>27</v>
      </c>
      <c r="K1798">
        <v>0</v>
      </c>
      <c r="L1798">
        <v>0</v>
      </c>
      <c r="M1798">
        <v>0</v>
      </c>
      <c r="N1798">
        <v>0</v>
      </c>
      <c r="O1798">
        <v>0</v>
      </c>
      <c r="P1798">
        <v>0</v>
      </c>
      <c r="Q1798">
        <v>0</v>
      </c>
      <c r="R1798">
        <v>0</v>
      </c>
      <c r="S1798">
        <v>0</v>
      </c>
      <c r="T1798">
        <v>0</v>
      </c>
      <c r="U1798" t="s">
        <v>36</v>
      </c>
    </row>
    <row r="1799" spans="1:21" ht="16.5" customHeight="1">
      <c r="A1799" s="1">
        <v>27</v>
      </c>
      <c r="B1799" t="s">
        <v>1837</v>
      </c>
      <c r="C1799" t="s">
        <v>551</v>
      </c>
      <c r="D1799" t="s">
        <v>549</v>
      </c>
      <c r="E1799">
        <v>35060601</v>
      </c>
      <c r="F1799" s="1" t="str">
        <f>MID(E1799,5,2)</f>
        <v>06</v>
      </c>
      <c r="G1799" s="1" t="str">
        <f>MID(E1799,3,2)</f>
        <v>06</v>
      </c>
      <c r="H1799" s="4">
        <f>J1799/I1799*100</f>
        <v>14.569536423841059</v>
      </c>
      <c r="I1799">
        <v>151</v>
      </c>
      <c r="J1799">
        <v>22</v>
      </c>
      <c r="K1799">
        <v>1</v>
      </c>
      <c r="L1799">
        <v>0</v>
      </c>
      <c r="M1799">
        <v>0</v>
      </c>
      <c r="N1799">
        <v>0</v>
      </c>
      <c r="O1799">
        <v>0</v>
      </c>
      <c r="P1799">
        <v>0</v>
      </c>
      <c r="Q1799">
        <v>1</v>
      </c>
      <c r="R1799">
        <v>1</v>
      </c>
      <c r="S1799">
        <v>0</v>
      </c>
      <c r="T1799">
        <v>0</v>
      </c>
      <c r="U1799" t="s">
        <v>36</v>
      </c>
    </row>
    <row r="1800" spans="1:21" ht="16.5" customHeight="1">
      <c r="A1800" s="1">
        <v>27</v>
      </c>
      <c r="B1800" t="s">
        <v>1838</v>
      </c>
      <c r="C1800" t="s">
        <v>551</v>
      </c>
      <c r="D1800" t="s">
        <v>549</v>
      </c>
      <c r="E1800">
        <v>35060602</v>
      </c>
      <c r="F1800" s="1" t="str">
        <f>MID(E1800,5,2)</f>
        <v>06</v>
      </c>
      <c r="G1800" s="1" t="str">
        <f>MID(E1800,3,2)</f>
        <v>06</v>
      </c>
      <c r="H1800" s="4">
        <f>J1800/I1800*100</f>
        <v>14.166666666666666</v>
      </c>
      <c r="I1800">
        <v>120</v>
      </c>
      <c r="J1800">
        <v>17</v>
      </c>
      <c r="K1800">
        <v>0</v>
      </c>
      <c r="L1800">
        <v>0</v>
      </c>
      <c r="M1800">
        <v>0</v>
      </c>
      <c r="N1800">
        <v>0</v>
      </c>
      <c r="O1800">
        <v>0</v>
      </c>
      <c r="P1800">
        <v>0</v>
      </c>
      <c r="Q1800">
        <v>1</v>
      </c>
      <c r="R1800">
        <v>0</v>
      </c>
      <c r="S1800">
        <v>0</v>
      </c>
      <c r="T1800">
        <v>0</v>
      </c>
      <c r="U1800" t="s">
        <v>24</v>
      </c>
    </row>
    <row r="1801" spans="1:21" ht="16.5" customHeight="1">
      <c r="A1801" s="1">
        <v>27</v>
      </c>
      <c r="B1801" t="s">
        <v>1839</v>
      </c>
      <c r="C1801" t="s">
        <v>551</v>
      </c>
      <c r="D1801" t="s">
        <v>549</v>
      </c>
      <c r="E1801">
        <v>35060604</v>
      </c>
      <c r="F1801" s="1" t="str">
        <f>MID(E1801,5,2)</f>
        <v>06</v>
      </c>
      <c r="G1801" s="1" t="str">
        <f>MID(E1801,3,2)</f>
        <v>06</v>
      </c>
      <c r="H1801" s="4">
        <f>J1801/I1801*100</f>
        <v>12.987012987012985</v>
      </c>
      <c r="I1801">
        <v>154</v>
      </c>
      <c r="J1801">
        <v>20</v>
      </c>
      <c r="K1801">
        <v>1</v>
      </c>
      <c r="L1801">
        <v>1</v>
      </c>
      <c r="M1801">
        <v>0</v>
      </c>
      <c r="N1801">
        <v>0</v>
      </c>
      <c r="O1801">
        <v>0</v>
      </c>
      <c r="P1801">
        <v>0</v>
      </c>
      <c r="Q1801">
        <v>1</v>
      </c>
      <c r="R1801">
        <v>1</v>
      </c>
      <c r="S1801">
        <v>0</v>
      </c>
      <c r="T1801">
        <v>0</v>
      </c>
      <c r="U1801" t="s">
        <v>24</v>
      </c>
    </row>
    <row r="1802" spans="1:21" ht="16.5" customHeight="1">
      <c r="A1802" s="1">
        <v>27</v>
      </c>
      <c r="B1802" t="s">
        <v>1840</v>
      </c>
      <c r="C1802" t="s">
        <v>551</v>
      </c>
      <c r="D1802" t="s">
        <v>549</v>
      </c>
      <c r="E1802">
        <v>35060607</v>
      </c>
      <c r="F1802" s="1" t="str">
        <f>MID(E1802,5,2)</f>
        <v>06</v>
      </c>
      <c r="G1802" s="1" t="str">
        <f>MID(E1802,3,2)</f>
        <v>06</v>
      </c>
      <c r="H1802" s="4">
        <f>J1802/I1802*100</f>
        <v>10.084033613445378</v>
      </c>
      <c r="I1802">
        <v>119</v>
      </c>
      <c r="J1802">
        <v>12</v>
      </c>
      <c r="K1802">
        <v>1</v>
      </c>
      <c r="L1802">
        <v>0</v>
      </c>
      <c r="M1802">
        <v>0</v>
      </c>
      <c r="N1802">
        <v>0</v>
      </c>
      <c r="O1802">
        <v>0</v>
      </c>
      <c r="P1802">
        <v>0</v>
      </c>
      <c r="Q1802">
        <v>1</v>
      </c>
      <c r="R1802">
        <v>0</v>
      </c>
      <c r="S1802">
        <v>0</v>
      </c>
      <c r="T1802">
        <v>0</v>
      </c>
      <c r="U1802" t="s">
        <v>24</v>
      </c>
    </row>
    <row r="1803" spans="1:21" ht="16.5" customHeight="1">
      <c r="A1803" s="1">
        <v>27</v>
      </c>
      <c r="B1803" t="s">
        <v>1841</v>
      </c>
      <c r="C1803" t="s">
        <v>551</v>
      </c>
      <c r="D1803" t="s">
        <v>549</v>
      </c>
      <c r="E1803">
        <v>35060608</v>
      </c>
      <c r="F1803" s="1" t="str">
        <f>MID(E1803,5,2)</f>
        <v>06</v>
      </c>
      <c r="G1803" s="1" t="str">
        <f>MID(E1803,3,2)</f>
        <v>06</v>
      </c>
      <c r="H1803" s="4">
        <f>J1803/I1803*100</f>
        <v>33.333333333333329</v>
      </c>
      <c r="I1803">
        <v>111</v>
      </c>
      <c r="J1803">
        <v>37</v>
      </c>
      <c r="K1803">
        <v>0</v>
      </c>
      <c r="L1803">
        <v>0</v>
      </c>
      <c r="M1803">
        <v>1</v>
      </c>
      <c r="N1803">
        <v>0</v>
      </c>
      <c r="O1803">
        <v>0</v>
      </c>
      <c r="P1803">
        <v>0</v>
      </c>
      <c r="Q1803">
        <v>1</v>
      </c>
      <c r="R1803">
        <v>1</v>
      </c>
      <c r="S1803">
        <v>0</v>
      </c>
      <c r="T1803">
        <v>0</v>
      </c>
      <c r="U1803" t="s">
        <v>36</v>
      </c>
    </row>
    <row r="1804" spans="1:21" ht="16.5" customHeight="1">
      <c r="A1804" s="1">
        <v>27</v>
      </c>
      <c r="B1804" t="s">
        <v>1842</v>
      </c>
      <c r="C1804" t="s">
        <v>551</v>
      </c>
      <c r="D1804" t="s">
        <v>549</v>
      </c>
      <c r="E1804">
        <v>35060609</v>
      </c>
      <c r="F1804" s="1" t="str">
        <f>MID(E1804,5,2)</f>
        <v>06</v>
      </c>
      <c r="G1804" s="1" t="str">
        <f>MID(E1804,3,2)</f>
        <v>06</v>
      </c>
      <c r="H1804" s="4">
        <f>J1804/I1804*100</f>
        <v>22.485207100591715</v>
      </c>
      <c r="I1804">
        <v>169</v>
      </c>
      <c r="J1804">
        <v>38</v>
      </c>
      <c r="K1804">
        <v>1</v>
      </c>
      <c r="L1804">
        <v>1</v>
      </c>
      <c r="M1804">
        <v>0</v>
      </c>
      <c r="N1804">
        <v>0</v>
      </c>
      <c r="O1804">
        <v>0</v>
      </c>
      <c r="P1804">
        <v>0</v>
      </c>
      <c r="Q1804">
        <v>1</v>
      </c>
      <c r="R1804">
        <v>1</v>
      </c>
      <c r="S1804">
        <v>0</v>
      </c>
      <c r="T1804">
        <v>0</v>
      </c>
      <c r="U1804" t="s">
        <v>36</v>
      </c>
    </row>
    <row r="1805" spans="1:21" ht="16.5" customHeight="1">
      <c r="A1805" s="1">
        <v>27</v>
      </c>
      <c r="B1805" t="s">
        <v>1843</v>
      </c>
      <c r="C1805" t="s">
        <v>551</v>
      </c>
      <c r="D1805" t="s">
        <v>549</v>
      </c>
      <c r="E1805">
        <v>35060610</v>
      </c>
      <c r="F1805" s="1" t="str">
        <f>MID(E1805,5,2)</f>
        <v>06</v>
      </c>
      <c r="G1805" s="1" t="str">
        <f>MID(E1805,3,2)</f>
        <v>06</v>
      </c>
      <c r="H1805" s="4">
        <f>J1805/I1805*100</f>
        <v>8.4337349397590362</v>
      </c>
      <c r="I1805">
        <v>83</v>
      </c>
      <c r="J1805">
        <v>7</v>
      </c>
      <c r="K1805">
        <v>0</v>
      </c>
      <c r="L1805">
        <v>0</v>
      </c>
      <c r="M1805">
        <v>0</v>
      </c>
      <c r="N1805">
        <v>0</v>
      </c>
      <c r="O1805">
        <v>0</v>
      </c>
      <c r="P1805">
        <v>0</v>
      </c>
      <c r="Q1805">
        <v>1</v>
      </c>
      <c r="R1805">
        <v>1</v>
      </c>
      <c r="S1805">
        <v>0</v>
      </c>
      <c r="T1805">
        <v>0</v>
      </c>
      <c r="U1805" t="s">
        <v>36</v>
      </c>
    </row>
    <row r="1806" spans="1:21" ht="16.5" customHeight="1">
      <c r="A1806" s="1">
        <v>27</v>
      </c>
      <c r="B1806" t="s">
        <v>1844</v>
      </c>
      <c r="C1806" t="s">
        <v>551</v>
      </c>
      <c r="D1806" t="s">
        <v>549</v>
      </c>
      <c r="E1806">
        <v>35060612</v>
      </c>
      <c r="F1806" s="1" t="str">
        <f>MID(E1806,5,2)</f>
        <v>06</v>
      </c>
      <c r="G1806" s="1" t="str">
        <f>MID(E1806,3,2)</f>
        <v>06</v>
      </c>
      <c r="H1806" s="4">
        <f>J1806/I1806*100</f>
        <v>16.363636363636363</v>
      </c>
      <c r="I1806">
        <v>110</v>
      </c>
      <c r="J1806">
        <v>18</v>
      </c>
      <c r="K1806">
        <v>0</v>
      </c>
      <c r="L1806">
        <v>0</v>
      </c>
      <c r="M1806">
        <v>0</v>
      </c>
      <c r="N1806">
        <v>0</v>
      </c>
      <c r="O1806">
        <v>0</v>
      </c>
      <c r="P1806">
        <v>0</v>
      </c>
      <c r="Q1806">
        <v>0</v>
      </c>
      <c r="R1806">
        <v>0</v>
      </c>
      <c r="S1806">
        <v>0</v>
      </c>
      <c r="T1806">
        <v>0</v>
      </c>
      <c r="U1806" t="s">
        <v>36</v>
      </c>
    </row>
    <row r="1807" spans="1:21" ht="16.5" customHeight="1">
      <c r="A1807" s="1">
        <v>27</v>
      </c>
      <c r="B1807" t="s">
        <v>2002</v>
      </c>
      <c r="C1807" t="s">
        <v>509</v>
      </c>
      <c r="D1807" t="s">
        <v>510</v>
      </c>
      <c r="E1807">
        <v>35061001</v>
      </c>
      <c r="F1807" s="1" t="str">
        <f>MID(E1807,5,2)</f>
        <v>10</v>
      </c>
      <c r="G1807" s="1" t="str">
        <f>MID(E1807,3,2)</f>
        <v>06</v>
      </c>
      <c r="H1807" s="4">
        <f>J1807/I1807*100</f>
        <v>20.779220779220779</v>
      </c>
      <c r="I1807">
        <v>154</v>
      </c>
      <c r="J1807">
        <v>32</v>
      </c>
      <c r="K1807">
        <v>1</v>
      </c>
      <c r="L1807">
        <v>0</v>
      </c>
      <c r="M1807">
        <v>0</v>
      </c>
      <c r="N1807">
        <v>0</v>
      </c>
      <c r="O1807">
        <v>0</v>
      </c>
      <c r="P1807">
        <v>0</v>
      </c>
      <c r="Q1807">
        <v>0</v>
      </c>
      <c r="R1807">
        <v>0</v>
      </c>
      <c r="S1807">
        <v>0</v>
      </c>
      <c r="T1807">
        <v>0</v>
      </c>
      <c r="U1807" t="s">
        <v>64</v>
      </c>
    </row>
    <row r="1808" spans="1:21" ht="16.5" customHeight="1">
      <c r="A1808" s="1">
        <v>27</v>
      </c>
      <c r="B1808" t="s">
        <v>2003</v>
      </c>
      <c r="C1808" t="s">
        <v>509</v>
      </c>
      <c r="D1808" t="s">
        <v>510</v>
      </c>
      <c r="E1808">
        <v>35061002</v>
      </c>
      <c r="F1808" s="1" t="str">
        <f>MID(E1808,5,2)</f>
        <v>10</v>
      </c>
      <c r="G1808" s="1" t="str">
        <f>MID(E1808,3,2)</f>
        <v>06</v>
      </c>
      <c r="H1808" s="4">
        <f>J1808/I1808*100</f>
        <v>1.5037593984962405</v>
      </c>
      <c r="I1808">
        <v>133</v>
      </c>
      <c r="J1808">
        <v>2</v>
      </c>
      <c r="K1808">
        <v>1</v>
      </c>
      <c r="L1808">
        <v>0</v>
      </c>
      <c r="M1808">
        <v>0</v>
      </c>
      <c r="N1808">
        <v>0</v>
      </c>
      <c r="O1808">
        <v>0</v>
      </c>
      <c r="P1808">
        <v>0</v>
      </c>
      <c r="Q1808">
        <v>0</v>
      </c>
      <c r="R1808">
        <v>0</v>
      </c>
      <c r="S1808">
        <v>0</v>
      </c>
      <c r="T1808">
        <v>0</v>
      </c>
      <c r="U1808" t="s">
        <v>64</v>
      </c>
    </row>
    <row r="1809" spans="1:21" ht="16.5" customHeight="1">
      <c r="A1809" s="1">
        <v>27</v>
      </c>
      <c r="B1809" t="s">
        <v>2004</v>
      </c>
      <c r="C1809" t="s">
        <v>509</v>
      </c>
      <c r="D1809" t="s">
        <v>510</v>
      </c>
      <c r="E1809">
        <v>35061003</v>
      </c>
      <c r="F1809" s="1" t="str">
        <f>MID(E1809,5,2)</f>
        <v>10</v>
      </c>
      <c r="G1809" s="1" t="str">
        <f>MID(E1809,3,2)</f>
        <v>06</v>
      </c>
      <c r="H1809" s="4">
        <f>J1809/I1809*100</f>
        <v>5.5172413793103452</v>
      </c>
      <c r="I1809">
        <v>145</v>
      </c>
      <c r="J1809">
        <v>8</v>
      </c>
      <c r="K1809">
        <v>1</v>
      </c>
      <c r="L1809">
        <v>0</v>
      </c>
      <c r="M1809">
        <v>0</v>
      </c>
      <c r="N1809">
        <v>0</v>
      </c>
      <c r="O1809">
        <v>0</v>
      </c>
      <c r="P1809">
        <v>0</v>
      </c>
      <c r="Q1809">
        <v>1</v>
      </c>
      <c r="R1809">
        <v>0</v>
      </c>
      <c r="S1809">
        <v>0</v>
      </c>
      <c r="T1809">
        <v>0</v>
      </c>
      <c r="U1809" t="s">
        <v>64</v>
      </c>
    </row>
    <row r="1810" spans="1:21" ht="16.5" customHeight="1">
      <c r="A1810" s="1">
        <v>27</v>
      </c>
      <c r="B1810" t="s">
        <v>2005</v>
      </c>
      <c r="C1810" t="s">
        <v>509</v>
      </c>
      <c r="D1810" t="s">
        <v>510</v>
      </c>
      <c r="E1810">
        <v>35061004</v>
      </c>
      <c r="F1810" s="1" t="str">
        <f>MID(E1810,5,2)</f>
        <v>10</v>
      </c>
      <c r="G1810" s="1" t="str">
        <f>MID(E1810,3,2)</f>
        <v>06</v>
      </c>
      <c r="H1810" s="4">
        <f>J1810/I1810*100</f>
        <v>9.2307692307692317</v>
      </c>
      <c r="I1810">
        <v>130</v>
      </c>
      <c r="J1810">
        <v>12</v>
      </c>
      <c r="K1810">
        <v>0</v>
      </c>
      <c r="L1810">
        <v>0</v>
      </c>
      <c r="M1810">
        <v>0</v>
      </c>
      <c r="N1810">
        <v>0</v>
      </c>
      <c r="O1810">
        <v>0</v>
      </c>
      <c r="P1810">
        <v>0</v>
      </c>
      <c r="Q1810">
        <v>1</v>
      </c>
      <c r="R1810">
        <v>0</v>
      </c>
      <c r="S1810">
        <v>0</v>
      </c>
      <c r="T1810">
        <v>0</v>
      </c>
      <c r="U1810" t="s">
        <v>64</v>
      </c>
    </row>
    <row r="1811" spans="1:21" ht="16.5" customHeight="1">
      <c r="A1811" s="1">
        <v>27</v>
      </c>
      <c r="B1811" t="s">
        <v>2006</v>
      </c>
      <c r="C1811" t="s">
        <v>509</v>
      </c>
      <c r="D1811" t="s">
        <v>510</v>
      </c>
      <c r="E1811">
        <v>35061005</v>
      </c>
      <c r="F1811" s="1" t="str">
        <f>MID(E1811,5,2)</f>
        <v>10</v>
      </c>
      <c r="G1811" s="1" t="str">
        <f>MID(E1811,3,2)</f>
        <v>06</v>
      </c>
      <c r="H1811" s="4">
        <f>J1811/I1811*100</f>
        <v>35.714285714285715</v>
      </c>
      <c r="I1811">
        <v>84</v>
      </c>
      <c r="J1811">
        <v>30</v>
      </c>
      <c r="K1811">
        <v>1</v>
      </c>
      <c r="L1811">
        <v>1</v>
      </c>
      <c r="M1811">
        <v>0</v>
      </c>
      <c r="N1811">
        <v>0</v>
      </c>
      <c r="O1811">
        <v>0</v>
      </c>
      <c r="P1811">
        <v>0</v>
      </c>
      <c r="Q1811">
        <v>0</v>
      </c>
      <c r="R1811">
        <v>1</v>
      </c>
      <c r="S1811">
        <v>0</v>
      </c>
      <c r="T1811">
        <v>0</v>
      </c>
      <c r="U1811" t="s">
        <v>64</v>
      </c>
    </row>
    <row r="1812" spans="1:21" ht="16.5" customHeight="1">
      <c r="A1812" s="1">
        <v>27</v>
      </c>
      <c r="B1812" t="s">
        <v>2007</v>
      </c>
      <c r="C1812" t="s">
        <v>509</v>
      </c>
      <c r="D1812" t="s">
        <v>510</v>
      </c>
      <c r="E1812">
        <v>35061006</v>
      </c>
      <c r="F1812" s="1" t="str">
        <f>MID(E1812,5,2)</f>
        <v>10</v>
      </c>
      <c r="G1812" s="1" t="str">
        <f>MID(E1812,3,2)</f>
        <v>06</v>
      </c>
      <c r="H1812" s="4">
        <f>J1812/I1812*100</f>
        <v>9.4117647058823533</v>
      </c>
      <c r="I1812">
        <v>170</v>
      </c>
      <c r="J1812">
        <v>16</v>
      </c>
      <c r="K1812">
        <v>0</v>
      </c>
      <c r="L1812">
        <v>0</v>
      </c>
      <c r="M1812">
        <v>0</v>
      </c>
      <c r="N1812">
        <v>0</v>
      </c>
      <c r="O1812">
        <v>0</v>
      </c>
      <c r="P1812">
        <v>0</v>
      </c>
      <c r="Q1812">
        <v>1</v>
      </c>
      <c r="R1812">
        <v>0</v>
      </c>
      <c r="S1812">
        <v>0</v>
      </c>
      <c r="T1812">
        <v>0</v>
      </c>
      <c r="U1812" t="s">
        <v>64</v>
      </c>
    </row>
    <row r="1813" spans="1:21" ht="16.5" customHeight="1">
      <c r="A1813" s="1">
        <v>27</v>
      </c>
      <c r="B1813" t="s">
        <v>2008</v>
      </c>
      <c r="C1813" t="s">
        <v>509</v>
      </c>
      <c r="D1813" t="s">
        <v>510</v>
      </c>
      <c r="E1813">
        <v>35061007</v>
      </c>
      <c r="F1813" s="1" t="str">
        <f>MID(E1813,5,2)</f>
        <v>10</v>
      </c>
      <c r="G1813" s="1" t="str">
        <f>MID(E1813,3,2)</f>
        <v>06</v>
      </c>
      <c r="H1813" s="4">
        <f>J1813/I1813*100</f>
        <v>7.8740157480314963</v>
      </c>
      <c r="I1813">
        <v>127</v>
      </c>
      <c r="J1813">
        <v>10</v>
      </c>
      <c r="K1813">
        <v>1</v>
      </c>
      <c r="L1813">
        <v>0</v>
      </c>
      <c r="M1813">
        <v>0</v>
      </c>
      <c r="N1813">
        <v>0</v>
      </c>
      <c r="O1813">
        <v>0</v>
      </c>
      <c r="P1813">
        <v>0</v>
      </c>
      <c r="Q1813">
        <v>1</v>
      </c>
      <c r="R1813">
        <v>0</v>
      </c>
      <c r="S1813">
        <v>0</v>
      </c>
      <c r="T1813">
        <v>0</v>
      </c>
      <c r="U1813" t="s">
        <v>64</v>
      </c>
    </row>
    <row r="1814" spans="1:21" ht="16.5" customHeight="1">
      <c r="A1814" s="1">
        <v>27</v>
      </c>
      <c r="B1814" t="s">
        <v>2009</v>
      </c>
      <c r="C1814" t="s">
        <v>509</v>
      </c>
      <c r="D1814" t="s">
        <v>510</v>
      </c>
      <c r="E1814">
        <v>35061008</v>
      </c>
      <c r="F1814" s="1" t="str">
        <f>MID(E1814,5,2)</f>
        <v>10</v>
      </c>
      <c r="G1814" s="1" t="str">
        <f>MID(E1814,3,2)</f>
        <v>06</v>
      </c>
      <c r="H1814" s="4">
        <f>J1814/I1814*100</f>
        <v>28.571428571428569</v>
      </c>
      <c r="I1814">
        <v>119</v>
      </c>
      <c r="J1814">
        <v>34</v>
      </c>
      <c r="K1814">
        <v>0</v>
      </c>
      <c r="L1814">
        <v>0</v>
      </c>
      <c r="M1814">
        <v>0</v>
      </c>
      <c r="N1814">
        <v>0</v>
      </c>
      <c r="O1814">
        <v>0</v>
      </c>
      <c r="P1814">
        <v>0</v>
      </c>
      <c r="Q1814">
        <v>1</v>
      </c>
      <c r="R1814">
        <v>0</v>
      </c>
      <c r="S1814">
        <v>0</v>
      </c>
      <c r="U1814" t="s">
        <v>64</v>
      </c>
    </row>
    <row r="1815" spans="1:21" ht="16.5" customHeight="1">
      <c r="A1815" s="1">
        <v>27</v>
      </c>
      <c r="B1815" t="s">
        <v>1802</v>
      </c>
      <c r="C1815" t="s">
        <v>1803</v>
      </c>
      <c r="D1815" t="s">
        <v>1804</v>
      </c>
      <c r="E1815">
        <v>35070202</v>
      </c>
      <c r="F1815" s="1" t="str">
        <f>MID(E1815,5,2)</f>
        <v>02</v>
      </c>
      <c r="G1815" s="1" t="str">
        <f>MID(E1815,3,2)</f>
        <v>07</v>
      </c>
      <c r="H1815" s="4">
        <f>J1815/I1815*100</f>
        <v>5.3097345132743365</v>
      </c>
      <c r="I1815">
        <v>113</v>
      </c>
      <c r="J1815">
        <v>6</v>
      </c>
      <c r="K1815">
        <v>0</v>
      </c>
      <c r="L1815">
        <v>0</v>
      </c>
      <c r="M1815">
        <v>0</v>
      </c>
      <c r="N1815">
        <v>0</v>
      </c>
      <c r="O1815">
        <v>0</v>
      </c>
      <c r="P1815">
        <v>0</v>
      </c>
      <c r="Q1815">
        <v>2</v>
      </c>
      <c r="R1815">
        <v>0</v>
      </c>
      <c r="S1815">
        <v>0</v>
      </c>
      <c r="T1815">
        <v>0</v>
      </c>
      <c r="U1815" t="s">
        <v>49</v>
      </c>
    </row>
    <row r="1816" spans="1:21" ht="16.5" customHeight="1">
      <c r="A1816" s="1">
        <v>27</v>
      </c>
      <c r="B1816" t="s">
        <v>1805</v>
      </c>
      <c r="C1816" t="s">
        <v>1803</v>
      </c>
      <c r="D1816" t="s">
        <v>1804</v>
      </c>
      <c r="E1816">
        <v>35070203</v>
      </c>
      <c r="F1816" s="1" t="str">
        <f>MID(E1816,5,2)</f>
        <v>02</v>
      </c>
      <c r="G1816" s="1" t="str">
        <f>MID(E1816,3,2)</f>
        <v>07</v>
      </c>
      <c r="H1816" s="4">
        <f>J1816/I1816*100</f>
        <v>5.6000000000000005</v>
      </c>
      <c r="I1816">
        <v>125</v>
      </c>
      <c r="J1816">
        <v>7</v>
      </c>
      <c r="K1816">
        <v>1</v>
      </c>
      <c r="L1816">
        <v>0</v>
      </c>
      <c r="M1816">
        <v>0</v>
      </c>
      <c r="N1816">
        <v>0</v>
      </c>
      <c r="O1816">
        <v>0</v>
      </c>
      <c r="P1816">
        <v>0</v>
      </c>
      <c r="Q1816">
        <v>1</v>
      </c>
      <c r="R1816">
        <v>0</v>
      </c>
      <c r="S1816">
        <v>0</v>
      </c>
      <c r="T1816">
        <v>0</v>
      </c>
      <c r="U1816" t="s">
        <v>49</v>
      </c>
    </row>
    <row r="1817" spans="1:21" ht="16.5" customHeight="1">
      <c r="A1817" s="1">
        <v>27</v>
      </c>
      <c r="B1817" t="s">
        <v>1806</v>
      </c>
      <c r="C1817" t="s">
        <v>1803</v>
      </c>
      <c r="D1817" t="s">
        <v>1804</v>
      </c>
      <c r="E1817">
        <v>35070207</v>
      </c>
      <c r="F1817" s="1" t="str">
        <f>MID(E1817,5,2)</f>
        <v>02</v>
      </c>
      <c r="G1817" s="1" t="str">
        <f>MID(E1817,3,2)</f>
        <v>07</v>
      </c>
      <c r="H1817" s="4">
        <f>J1817/I1817*100</f>
        <v>3.8461538461538463</v>
      </c>
      <c r="I1817">
        <v>104</v>
      </c>
      <c r="J1817">
        <v>4</v>
      </c>
      <c r="K1817">
        <v>0</v>
      </c>
      <c r="L1817">
        <v>0</v>
      </c>
      <c r="M1817">
        <v>0</v>
      </c>
      <c r="N1817">
        <v>0</v>
      </c>
      <c r="O1817">
        <v>0</v>
      </c>
      <c r="P1817">
        <v>0</v>
      </c>
      <c r="Q1817">
        <v>1</v>
      </c>
      <c r="R1817">
        <v>0</v>
      </c>
      <c r="S1817">
        <v>0</v>
      </c>
      <c r="T1817">
        <v>0</v>
      </c>
      <c r="U1817" t="s">
        <v>49</v>
      </c>
    </row>
    <row r="1818" spans="1:21" ht="16.5" customHeight="1">
      <c r="A1818" s="1">
        <v>27</v>
      </c>
      <c r="B1818" t="s">
        <v>1807</v>
      </c>
      <c r="C1818" t="s">
        <v>1803</v>
      </c>
      <c r="D1818" t="s">
        <v>1804</v>
      </c>
      <c r="E1818">
        <v>35070209</v>
      </c>
      <c r="F1818" s="1" t="str">
        <f>MID(E1818,5,2)</f>
        <v>02</v>
      </c>
      <c r="G1818" s="1" t="str">
        <f>MID(E1818,3,2)</f>
        <v>07</v>
      </c>
      <c r="H1818" s="4">
        <f>J1818/I1818*100</f>
        <v>3.1578947368421053</v>
      </c>
      <c r="I1818">
        <v>95</v>
      </c>
      <c r="J1818">
        <v>3</v>
      </c>
      <c r="K1818">
        <v>0</v>
      </c>
      <c r="L1818">
        <v>0</v>
      </c>
      <c r="M1818">
        <v>0</v>
      </c>
      <c r="N1818">
        <v>0</v>
      </c>
      <c r="O1818">
        <v>0</v>
      </c>
      <c r="P1818">
        <v>0</v>
      </c>
      <c r="Q1818">
        <v>1</v>
      </c>
      <c r="R1818">
        <v>0</v>
      </c>
      <c r="S1818">
        <v>0</v>
      </c>
      <c r="T1818">
        <v>0</v>
      </c>
      <c r="U1818" t="s">
        <v>49</v>
      </c>
    </row>
    <row r="1819" spans="1:21" ht="16.5" customHeight="1">
      <c r="A1819" s="1">
        <v>27</v>
      </c>
      <c r="B1819" t="s">
        <v>1808</v>
      </c>
      <c r="C1819" t="s">
        <v>1803</v>
      </c>
      <c r="D1819" t="s">
        <v>1804</v>
      </c>
      <c r="E1819">
        <v>35070210</v>
      </c>
      <c r="F1819" s="1" t="str">
        <f>MID(E1819,5,2)</f>
        <v>02</v>
      </c>
      <c r="G1819" s="1" t="str">
        <f>MID(E1819,3,2)</f>
        <v>07</v>
      </c>
      <c r="H1819" s="4">
        <f>J1819/I1819*100</f>
        <v>4.10958904109589</v>
      </c>
      <c r="I1819">
        <v>146</v>
      </c>
      <c r="J1819">
        <v>6</v>
      </c>
      <c r="K1819">
        <v>1</v>
      </c>
      <c r="L1819">
        <v>0</v>
      </c>
      <c r="M1819">
        <v>0</v>
      </c>
      <c r="N1819">
        <v>0</v>
      </c>
      <c r="O1819">
        <v>0</v>
      </c>
      <c r="P1819">
        <v>0</v>
      </c>
      <c r="Q1819">
        <v>0</v>
      </c>
      <c r="R1819">
        <v>0</v>
      </c>
      <c r="S1819">
        <v>0</v>
      </c>
      <c r="T1819">
        <v>0</v>
      </c>
      <c r="U1819" t="s">
        <v>49</v>
      </c>
    </row>
    <row r="1820" spans="1:21" ht="16.5" customHeight="1">
      <c r="A1820" s="1">
        <v>27</v>
      </c>
      <c r="B1820" t="s">
        <v>1809</v>
      </c>
      <c r="C1820" t="s">
        <v>1803</v>
      </c>
      <c r="D1820" t="s">
        <v>1804</v>
      </c>
      <c r="E1820">
        <v>35070211</v>
      </c>
      <c r="F1820" s="1" t="str">
        <f>MID(E1820,5,2)</f>
        <v>02</v>
      </c>
      <c r="G1820" s="1" t="str">
        <f>MID(E1820,3,2)</f>
        <v>07</v>
      </c>
      <c r="H1820" s="4">
        <f>J1820/I1820*100</f>
        <v>53.846153846153847</v>
      </c>
      <c r="I1820">
        <v>13</v>
      </c>
      <c r="J1820">
        <v>7</v>
      </c>
      <c r="K1820">
        <v>1</v>
      </c>
      <c r="L1820">
        <v>0</v>
      </c>
      <c r="M1820">
        <v>0</v>
      </c>
      <c r="N1820">
        <v>0</v>
      </c>
      <c r="O1820">
        <v>0</v>
      </c>
      <c r="P1820">
        <v>0</v>
      </c>
      <c r="Q1820">
        <v>1</v>
      </c>
      <c r="R1820">
        <v>0</v>
      </c>
      <c r="S1820">
        <v>0</v>
      </c>
      <c r="T1820">
        <v>0</v>
      </c>
      <c r="U1820" t="s">
        <v>49</v>
      </c>
    </row>
    <row r="1821" spans="1:21" ht="16.5" customHeight="1">
      <c r="A1821" s="1">
        <v>27</v>
      </c>
      <c r="B1821" t="s">
        <v>1810</v>
      </c>
      <c r="C1821" t="s">
        <v>1803</v>
      </c>
      <c r="D1821" t="s">
        <v>1804</v>
      </c>
      <c r="E1821">
        <v>35070213</v>
      </c>
      <c r="F1821" s="1" t="str">
        <f>MID(E1821,5,2)</f>
        <v>02</v>
      </c>
      <c r="G1821" s="1" t="str">
        <f>MID(E1821,3,2)</f>
        <v>07</v>
      </c>
      <c r="H1821" s="4">
        <f>J1821/I1821*100</f>
        <v>3.9215686274509802</v>
      </c>
      <c r="I1821">
        <v>102</v>
      </c>
      <c r="J1821">
        <v>4</v>
      </c>
      <c r="K1821">
        <v>1</v>
      </c>
      <c r="L1821">
        <v>0</v>
      </c>
      <c r="M1821">
        <v>0</v>
      </c>
      <c r="N1821">
        <v>0</v>
      </c>
      <c r="O1821">
        <v>0</v>
      </c>
      <c r="P1821">
        <v>0</v>
      </c>
      <c r="Q1821">
        <v>1</v>
      </c>
      <c r="R1821">
        <v>0</v>
      </c>
      <c r="S1821">
        <v>0</v>
      </c>
      <c r="T1821">
        <v>0</v>
      </c>
      <c r="U1821" t="s">
        <v>49</v>
      </c>
    </row>
    <row r="1822" spans="1:21" ht="16.5" customHeight="1">
      <c r="A1822" s="1">
        <v>27</v>
      </c>
      <c r="B1822" t="s">
        <v>1795</v>
      </c>
      <c r="C1822" t="s">
        <v>1219</v>
      </c>
      <c r="D1822" t="s">
        <v>1220</v>
      </c>
      <c r="E1822">
        <v>35070301</v>
      </c>
      <c r="F1822" s="1" t="str">
        <f>MID(E1822,5,2)</f>
        <v>03</v>
      </c>
      <c r="G1822" s="1" t="str">
        <f>MID(E1822,3,2)</f>
        <v>07</v>
      </c>
      <c r="H1822" s="4">
        <f>J1822/I1822*100</f>
        <v>10.05586592178771</v>
      </c>
      <c r="I1822">
        <v>179</v>
      </c>
      <c r="J1822">
        <v>18</v>
      </c>
      <c r="K1822" t="s">
        <v>266</v>
      </c>
      <c r="L1822" t="s">
        <v>266</v>
      </c>
      <c r="M1822" t="s">
        <v>266</v>
      </c>
      <c r="N1822" t="s">
        <v>266</v>
      </c>
      <c r="O1822" t="s">
        <v>266</v>
      </c>
      <c r="P1822" t="s">
        <v>266</v>
      </c>
      <c r="Q1822" t="s">
        <v>266</v>
      </c>
      <c r="R1822" t="s">
        <v>266</v>
      </c>
      <c r="S1822" t="s">
        <v>266</v>
      </c>
      <c r="T1822" t="s">
        <v>266</v>
      </c>
      <c r="U1822" t="s">
        <v>49</v>
      </c>
    </row>
    <row r="1823" spans="1:21" ht="16.5" customHeight="1">
      <c r="A1823" s="1">
        <v>27</v>
      </c>
      <c r="B1823" t="s">
        <v>1796</v>
      </c>
      <c r="C1823" t="s">
        <v>1219</v>
      </c>
      <c r="D1823" t="s">
        <v>1220</v>
      </c>
      <c r="E1823">
        <v>35070302</v>
      </c>
      <c r="F1823" s="1" t="str">
        <f>MID(E1823,5,2)</f>
        <v>03</v>
      </c>
      <c r="G1823" s="1" t="str">
        <f>MID(E1823,3,2)</f>
        <v>07</v>
      </c>
      <c r="H1823" s="4">
        <f>J1823/I1823*100</f>
        <v>9.3023255813953494</v>
      </c>
      <c r="I1823">
        <v>86</v>
      </c>
      <c r="J1823">
        <v>8</v>
      </c>
      <c r="K1823" t="s">
        <v>266</v>
      </c>
      <c r="L1823" t="s">
        <v>266</v>
      </c>
      <c r="M1823" t="s">
        <v>266</v>
      </c>
      <c r="N1823" t="s">
        <v>266</v>
      </c>
      <c r="O1823" t="s">
        <v>266</v>
      </c>
      <c r="P1823" t="s">
        <v>266</v>
      </c>
      <c r="Q1823" t="s">
        <v>266</v>
      </c>
      <c r="R1823" t="s">
        <v>266</v>
      </c>
      <c r="S1823" t="s">
        <v>266</v>
      </c>
      <c r="T1823" t="s">
        <v>266</v>
      </c>
      <c r="U1823" t="s">
        <v>49</v>
      </c>
    </row>
    <row r="1824" spans="1:21" ht="16.5" customHeight="1">
      <c r="A1824" s="1">
        <v>27</v>
      </c>
      <c r="B1824" t="s">
        <v>1797</v>
      </c>
      <c r="C1824" t="s">
        <v>1219</v>
      </c>
      <c r="D1824" t="s">
        <v>1220</v>
      </c>
      <c r="E1824">
        <v>35070304</v>
      </c>
      <c r="F1824" s="1" t="str">
        <f>MID(E1824,5,2)</f>
        <v>03</v>
      </c>
      <c r="G1824" s="1" t="str">
        <f>MID(E1824,3,2)</f>
        <v>07</v>
      </c>
      <c r="H1824" s="4">
        <f>J1824/I1824*100</f>
        <v>15.306122448979592</v>
      </c>
      <c r="I1824">
        <v>98</v>
      </c>
      <c r="J1824">
        <v>15</v>
      </c>
      <c r="K1824">
        <v>1</v>
      </c>
      <c r="L1824">
        <v>0</v>
      </c>
      <c r="M1824">
        <v>0</v>
      </c>
      <c r="N1824">
        <v>0</v>
      </c>
      <c r="O1824">
        <v>0</v>
      </c>
      <c r="P1824">
        <v>0</v>
      </c>
      <c r="Q1824">
        <v>1</v>
      </c>
      <c r="R1824">
        <v>0</v>
      </c>
      <c r="S1824">
        <v>0</v>
      </c>
      <c r="T1824">
        <v>0</v>
      </c>
      <c r="U1824" t="s">
        <v>49</v>
      </c>
    </row>
    <row r="1825" spans="1:21" ht="16.5" customHeight="1">
      <c r="A1825" s="1">
        <v>27</v>
      </c>
      <c r="B1825" t="s">
        <v>1798</v>
      </c>
      <c r="C1825" t="s">
        <v>1219</v>
      </c>
      <c r="D1825" t="s">
        <v>1220</v>
      </c>
      <c r="E1825">
        <v>35070310</v>
      </c>
      <c r="F1825" s="1" t="str">
        <f>MID(E1825,5,2)</f>
        <v>03</v>
      </c>
      <c r="G1825" s="1" t="str">
        <f>MID(E1825,3,2)</f>
        <v>07</v>
      </c>
      <c r="H1825" s="4">
        <f>J1825/I1825*100</f>
        <v>11.494252873563218</v>
      </c>
      <c r="I1825">
        <v>87</v>
      </c>
      <c r="J1825">
        <v>10</v>
      </c>
      <c r="K1825">
        <v>0</v>
      </c>
      <c r="L1825">
        <v>0</v>
      </c>
      <c r="M1825">
        <v>1</v>
      </c>
      <c r="N1825">
        <v>0</v>
      </c>
      <c r="O1825">
        <v>0</v>
      </c>
      <c r="P1825">
        <v>0</v>
      </c>
      <c r="Q1825">
        <v>0</v>
      </c>
      <c r="R1825">
        <v>0</v>
      </c>
      <c r="T1825">
        <v>0</v>
      </c>
      <c r="U1825" t="s">
        <v>49</v>
      </c>
    </row>
    <row r="1826" spans="1:21" ht="16.5" customHeight="1">
      <c r="A1826" s="1">
        <v>27</v>
      </c>
      <c r="B1826" t="s">
        <v>1799</v>
      </c>
      <c r="C1826" t="s">
        <v>1800</v>
      </c>
      <c r="D1826" t="s">
        <v>1220</v>
      </c>
      <c r="E1826">
        <v>35070311</v>
      </c>
      <c r="F1826" s="1" t="str">
        <f>MID(E1826,5,2)</f>
        <v>03</v>
      </c>
      <c r="G1826" s="1" t="str">
        <f>MID(E1826,3,2)</f>
        <v>07</v>
      </c>
      <c r="H1826" s="4">
        <f>J1826/I1826*100</f>
        <v>16.666666666666664</v>
      </c>
      <c r="I1826">
        <v>36</v>
      </c>
      <c r="J1826">
        <v>6</v>
      </c>
      <c r="K1826">
        <v>0</v>
      </c>
      <c r="L1826">
        <v>0</v>
      </c>
      <c r="M1826">
        <v>0</v>
      </c>
      <c r="N1826">
        <v>0</v>
      </c>
      <c r="O1826">
        <v>0</v>
      </c>
      <c r="P1826">
        <v>0</v>
      </c>
      <c r="Q1826">
        <v>0</v>
      </c>
      <c r="R1826">
        <v>0</v>
      </c>
      <c r="S1826">
        <v>0</v>
      </c>
      <c r="T1826">
        <v>0</v>
      </c>
      <c r="U1826" t="s">
        <v>49</v>
      </c>
    </row>
    <row r="1827" spans="1:21" ht="16.5" customHeight="1">
      <c r="A1827" s="1">
        <v>27</v>
      </c>
      <c r="B1827" t="s">
        <v>1801</v>
      </c>
      <c r="C1827" t="s">
        <v>1219</v>
      </c>
      <c r="D1827" t="s">
        <v>1220</v>
      </c>
      <c r="E1827">
        <v>35070312</v>
      </c>
      <c r="F1827" s="1" t="str">
        <f>MID(E1827,5,2)</f>
        <v>03</v>
      </c>
      <c r="G1827" s="1" t="str">
        <f>MID(E1827,3,2)</f>
        <v>07</v>
      </c>
      <c r="H1827" s="4">
        <f>J1827/I1827*100</f>
        <v>19.047619047619047</v>
      </c>
      <c r="I1827">
        <v>42</v>
      </c>
      <c r="J1827">
        <v>8</v>
      </c>
      <c r="K1827">
        <v>1</v>
      </c>
      <c r="L1827">
        <v>0</v>
      </c>
      <c r="M1827">
        <v>0</v>
      </c>
      <c r="N1827">
        <v>0</v>
      </c>
      <c r="O1827">
        <v>0</v>
      </c>
      <c r="Q1827">
        <v>0</v>
      </c>
      <c r="R1827">
        <v>0</v>
      </c>
      <c r="S1827">
        <v>0</v>
      </c>
      <c r="T1827">
        <v>0</v>
      </c>
      <c r="U1827" t="s">
        <v>49</v>
      </c>
    </row>
    <row r="1828" spans="1:21" ht="16.5" customHeight="1">
      <c r="A1828" s="1">
        <v>27</v>
      </c>
      <c r="B1828" t="s">
        <v>1928</v>
      </c>
      <c r="C1828" t="s">
        <v>1219</v>
      </c>
      <c r="D1828" t="s">
        <v>1220</v>
      </c>
      <c r="E1828">
        <v>35070301</v>
      </c>
      <c r="F1828" s="1" t="str">
        <f>MID(E1828,5,2)</f>
        <v>03</v>
      </c>
      <c r="G1828" s="1" t="str">
        <f>MID(E1828,3,2)</f>
        <v>07</v>
      </c>
      <c r="H1828" s="4">
        <f>J1828/I1828*100</f>
        <v>13.966480446927374</v>
      </c>
      <c r="I1828">
        <v>179</v>
      </c>
      <c r="J1828">
        <v>25</v>
      </c>
      <c r="K1828">
        <v>0</v>
      </c>
      <c r="L1828">
        <v>0</v>
      </c>
      <c r="M1828">
        <v>0</v>
      </c>
      <c r="N1828">
        <v>0</v>
      </c>
      <c r="O1828">
        <v>0</v>
      </c>
      <c r="P1828">
        <v>0</v>
      </c>
      <c r="Q1828">
        <v>0</v>
      </c>
      <c r="R1828">
        <v>0</v>
      </c>
      <c r="S1828">
        <v>0</v>
      </c>
      <c r="T1828">
        <v>0</v>
      </c>
      <c r="U1828" t="s">
        <v>49</v>
      </c>
    </row>
    <row r="1829" spans="1:21" ht="16.5" customHeight="1">
      <c r="A1829" s="1">
        <v>27</v>
      </c>
      <c r="B1829" t="s">
        <v>1929</v>
      </c>
      <c r="C1829" t="s">
        <v>1219</v>
      </c>
      <c r="D1829" t="s">
        <v>1220</v>
      </c>
      <c r="E1829">
        <v>35070302</v>
      </c>
      <c r="F1829" s="1" t="str">
        <f>MID(E1829,5,2)</f>
        <v>03</v>
      </c>
      <c r="G1829" s="1" t="str">
        <f>MID(E1829,3,2)</f>
        <v>07</v>
      </c>
      <c r="H1829" s="4">
        <f>J1829/I1829*100</f>
        <v>18.604651162790699</v>
      </c>
      <c r="I1829">
        <v>86</v>
      </c>
      <c r="J1829">
        <v>16</v>
      </c>
      <c r="K1829">
        <v>0</v>
      </c>
      <c r="L1829">
        <v>0</v>
      </c>
      <c r="M1829">
        <v>0</v>
      </c>
      <c r="N1829">
        <v>0</v>
      </c>
      <c r="O1829">
        <v>0</v>
      </c>
      <c r="P1829">
        <v>0</v>
      </c>
      <c r="Q1829">
        <v>1</v>
      </c>
      <c r="R1829">
        <v>0</v>
      </c>
      <c r="S1829">
        <v>0</v>
      </c>
      <c r="T1829">
        <v>0</v>
      </c>
      <c r="U1829" t="s">
        <v>49</v>
      </c>
    </row>
    <row r="1830" spans="1:21" ht="16.5" customHeight="1">
      <c r="A1830" s="1">
        <v>27</v>
      </c>
      <c r="B1830" t="s">
        <v>1930</v>
      </c>
      <c r="C1830" t="s">
        <v>1219</v>
      </c>
      <c r="D1830" t="s">
        <v>1220</v>
      </c>
      <c r="E1830">
        <v>35070304</v>
      </c>
      <c r="F1830" s="1" t="str">
        <f>MID(E1830,5,2)</f>
        <v>03</v>
      </c>
      <c r="G1830" s="1" t="str">
        <f>MID(E1830,3,2)</f>
        <v>07</v>
      </c>
      <c r="H1830" s="4">
        <f>J1830/I1830*100</f>
        <v>18.367346938775512</v>
      </c>
      <c r="I1830">
        <v>98</v>
      </c>
      <c r="J1830">
        <v>18</v>
      </c>
      <c r="K1830">
        <v>1</v>
      </c>
      <c r="L1830">
        <v>0</v>
      </c>
      <c r="M1830">
        <v>0</v>
      </c>
      <c r="N1830">
        <v>0</v>
      </c>
      <c r="O1830">
        <v>0</v>
      </c>
      <c r="P1830">
        <v>0</v>
      </c>
      <c r="Q1830">
        <v>1</v>
      </c>
      <c r="R1830">
        <v>0</v>
      </c>
      <c r="S1830">
        <v>0</v>
      </c>
      <c r="T1830">
        <v>0</v>
      </c>
      <c r="U1830" t="s">
        <v>49</v>
      </c>
    </row>
    <row r="1831" spans="1:21" ht="16.5" customHeight="1">
      <c r="A1831" s="1">
        <v>27</v>
      </c>
      <c r="B1831" t="s">
        <v>1931</v>
      </c>
      <c r="C1831" t="s">
        <v>1219</v>
      </c>
      <c r="D1831" t="s">
        <v>1220</v>
      </c>
      <c r="E1831">
        <v>35070310</v>
      </c>
      <c r="F1831" s="1" t="str">
        <f>MID(E1831,5,2)</f>
        <v>03</v>
      </c>
      <c r="G1831" s="1" t="str">
        <f>MID(E1831,3,2)</f>
        <v>07</v>
      </c>
      <c r="H1831" s="4">
        <f>J1831/I1831*100</f>
        <v>13.793103448275861</v>
      </c>
      <c r="I1831">
        <v>87</v>
      </c>
      <c r="J1831">
        <v>12</v>
      </c>
      <c r="K1831">
        <v>0</v>
      </c>
      <c r="L1831">
        <v>0</v>
      </c>
      <c r="M1831">
        <v>0</v>
      </c>
      <c r="N1831">
        <v>0</v>
      </c>
      <c r="O1831">
        <v>0</v>
      </c>
      <c r="P1831">
        <v>0</v>
      </c>
      <c r="Q1831">
        <v>0</v>
      </c>
      <c r="R1831">
        <v>0</v>
      </c>
      <c r="S1831">
        <v>0</v>
      </c>
      <c r="T1831">
        <v>0</v>
      </c>
      <c r="U1831" t="s">
        <v>24</v>
      </c>
    </row>
    <row r="1832" spans="1:21" ht="16.5" customHeight="1">
      <c r="A1832" s="1">
        <v>27</v>
      </c>
      <c r="B1832" t="s">
        <v>1932</v>
      </c>
      <c r="C1832" t="s">
        <v>1219</v>
      </c>
      <c r="D1832" t="s">
        <v>1220</v>
      </c>
      <c r="E1832">
        <v>35070311</v>
      </c>
      <c r="F1832" s="1" t="str">
        <f>MID(E1832,5,2)</f>
        <v>03</v>
      </c>
      <c r="G1832" s="1" t="str">
        <f>MID(E1832,3,2)</f>
        <v>07</v>
      </c>
      <c r="H1832" s="4">
        <f>J1832/I1832*100</f>
        <v>27.777777777777779</v>
      </c>
      <c r="I1832">
        <v>36</v>
      </c>
      <c r="J1832">
        <v>10</v>
      </c>
      <c r="K1832">
        <v>0</v>
      </c>
      <c r="L1832">
        <v>0</v>
      </c>
      <c r="M1832">
        <v>0</v>
      </c>
      <c r="N1832">
        <v>0</v>
      </c>
      <c r="O1832">
        <v>0</v>
      </c>
      <c r="P1832">
        <v>0</v>
      </c>
      <c r="Q1832">
        <v>0</v>
      </c>
      <c r="R1832">
        <v>0</v>
      </c>
      <c r="S1832">
        <v>0</v>
      </c>
      <c r="T1832">
        <v>0</v>
      </c>
      <c r="U1832" t="s">
        <v>49</v>
      </c>
    </row>
    <row r="1833" spans="1:21" ht="16.5" customHeight="1">
      <c r="A1833" s="1">
        <v>27</v>
      </c>
      <c r="B1833" t="s">
        <v>1933</v>
      </c>
      <c r="C1833" t="s">
        <v>1219</v>
      </c>
      <c r="D1833" t="s">
        <v>1220</v>
      </c>
      <c r="E1833">
        <v>35070312</v>
      </c>
      <c r="F1833" s="1" t="str">
        <f>MID(E1833,5,2)</f>
        <v>03</v>
      </c>
      <c r="G1833" s="1" t="str">
        <f>MID(E1833,3,2)</f>
        <v>07</v>
      </c>
      <c r="H1833" s="4">
        <f>J1833/I1833*100</f>
        <v>21.428571428571427</v>
      </c>
      <c r="I1833">
        <v>42</v>
      </c>
      <c r="J1833">
        <v>9</v>
      </c>
      <c r="K1833">
        <v>1</v>
      </c>
      <c r="L1833">
        <v>0</v>
      </c>
      <c r="M1833">
        <v>0</v>
      </c>
      <c r="N1833">
        <v>0</v>
      </c>
      <c r="O1833">
        <v>0</v>
      </c>
      <c r="P1833">
        <v>0</v>
      </c>
      <c r="Q1833">
        <v>0</v>
      </c>
      <c r="R1833">
        <v>0</v>
      </c>
      <c r="S1833">
        <v>0</v>
      </c>
      <c r="T1833">
        <v>0</v>
      </c>
      <c r="U1833" t="s">
        <v>49</v>
      </c>
    </row>
    <row r="1834" spans="1:21" ht="16.5" customHeight="1">
      <c r="A1834" s="1">
        <v>27</v>
      </c>
      <c r="B1834" t="s">
        <v>2010</v>
      </c>
      <c r="C1834" t="s">
        <v>321</v>
      </c>
      <c r="D1834" t="s">
        <v>322</v>
      </c>
      <c r="E1834">
        <v>35080301</v>
      </c>
      <c r="F1834" s="1" t="str">
        <f>MID(E1834,5,2)</f>
        <v>03</v>
      </c>
      <c r="G1834" s="1" t="str">
        <f>MID(E1834,3,2)</f>
        <v>08</v>
      </c>
      <c r="H1834" s="4">
        <f>J1834/I1834*100</f>
        <v>1.3333333333333335</v>
      </c>
      <c r="I1834">
        <v>300</v>
      </c>
      <c r="J1834">
        <v>4</v>
      </c>
      <c r="K1834">
        <v>2</v>
      </c>
      <c r="L1834">
        <v>0</v>
      </c>
      <c r="M1834">
        <v>1</v>
      </c>
      <c r="N1834">
        <v>0</v>
      </c>
      <c r="Q1834">
        <v>1</v>
      </c>
      <c r="R1834">
        <v>1</v>
      </c>
      <c r="U1834" t="s">
        <v>64</v>
      </c>
    </row>
    <row r="1835" spans="1:21" ht="16.5" customHeight="1">
      <c r="A1835" s="1">
        <v>27</v>
      </c>
      <c r="B1835" t="s">
        <v>2011</v>
      </c>
      <c r="C1835" t="s">
        <v>321</v>
      </c>
      <c r="D1835" t="s">
        <v>322</v>
      </c>
      <c r="E1835">
        <v>35080302</v>
      </c>
      <c r="F1835" s="1" t="str">
        <f>MID(E1835,5,2)</f>
        <v>03</v>
      </c>
      <c r="G1835" s="1" t="str">
        <f>MID(E1835,3,2)</f>
        <v>08</v>
      </c>
      <c r="H1835" s="4">
        <f>J1835/I1835*100</f>
        <v>1.2875536480686696</v>
      </c>
      <c r="I1835">
        <v>233</v>
      </c>
      <c r="J1835">
        <v>3</v>
      </c>
      <c r="Q1835">
        <v>1</v>
      </c>
      <c r="R1835">
        <v>0</v>
      </c>
      <c r="U1835" t="s">
        <v>36</v>
      </c>
    </row>
    <row r="1836" spans="1:21" ht="16.5" customHeight="1">
      <c r="A1836" s="1">
        <v>27</v>
      </c>
      <c r="B1836" t="s">
        <v>2012</v>
      </c>
      <c r="C1836" t="s">
        <v>321</v>
      </c>
      <c r="D1836" t="s">
        <v>322</v>
      </c>
      <c r="E1836">
        <v>35080303</v>
      </c>
      <c r="F1836" s="1" t="str">
        <f>MID(E1836,5,2)</f>
        <v>03</v>
      </c>
      <c r="G1836" s="1" t="str">
        <f>MID(E1836,3,2)</f>
        <v>08</v>
      </c>
      <c r="H1836" s="4">
        <f>J1836/I1836*100</f>
        <v>26.086956521739129</v>
      </c>
      <c r="I1836">
        <v>115</v>
      </c>
      <c r="J1836">
        <v>30</v>
      </c>
      <c r="K1836">
        <v>1</v>
      </c>
      <c r="L1836">
        <v>2</v>
      </c>
      <c r="M1836">
        <v>1</v>
      </c>
      <c r="Q1836">
        <v>1</v>
      </c>
      <c r="R1836">
        <v>1</v>
      </c>
      <c r="U1836" t="s">
        <v>64</v>
      </c>
    </row>
    <row r="1837" spans="1:21" ht="16.5" customHeight="1">
      <c r="A1837" s="1">
        <v>27</v>
      </c>
      <c r="B1837" t="s">
        <v>2013</v>
      </c>
      <c r="C1837" t="s">
        <v>321</v>
      </c>
      <c r="D1837" t="s">
        <v>322</v>
      </c>
      <c r="E1837">
        <v>35080304</v>
      </c>
      <c r="F1837" s="1" t="str">
        <f>MID(E1837,5,2)</f>
        <v>03</v>
      </c>
      <c r="G1837" s="1" t="str">
        <f>MID(E1837,3,2)</f>
        <v>08</v>
      </c>
      <c r="H1837" s="4">
        <f>J1837/I1837*100</f>
        <v>9</v>
      </c>
      <c r="I1837">
        <v>200</v>
      </c>
      <c r="J1837">
        <v>18</v>
      </c>
      <c r="K1837">
        <v>1</v>
      </c>
      <c r="L1837">
        <v>1</v>
      </c>
      <c r="Q1837">
        <v>1</v>
      </c>
      <c r="R1837">
        <v>1</v>
      </c>
      <c r="U1837" t="s">
        <v>64</v>
      </c>
    </row>
    <row r="1838" spans="1:21" ht="16.5" customHeight="1">
      <c r="A1838" s="1">
        <v>27</v>
      </c>
      <c r="B1838" t="s">
        <v>2014</v>
      </c>
      <c r="C1838" t="s">
        <v>321</v>
      </c>
      <c r="D1838" t="s">
        <v>322</v>
      </c>
      <c r="E1838">
        <v>35080305</v>
      </c>
      <c r="F1838" s="1" t="str">
        <f>MID(E1838,5,2)</f>
        <v>03</v>
      </c>
      <c r="G1838" s="1" t="str">
        <f>MID(E1838,3,2)</f>
        <v>08</v>
      </c>
      <c r="H1838" s="4">
        <f>J1838/I1838*100</f>
        <v>9.7560975609756095</v>
      </c>
      <c r="I1838">
        <v>123</v>
      </c>
      <c r="J1838">
        <v>12</v>
      </c>
      <c r="K1838">
        <v>1</v>
      </c>
      <c r="L1838">
        <v>1</v>
      </c>
      <c r="Q1838">
        <v>1</v>
      </c>
      <c r="R1838">
        <v>1</v>
      </c>
      <c r="U1838" t="s">
        <v>64</v>
      </c>
    </row>
    <row r="1839" spans="1:21" ht="16.5" customHeight="1">
      <c r="A1839" s="1">
        <v>27</v>
      </c>
      <c r="B1839" t="s">
        <v>2015</v>
      </c>
      <c r="C1839" t="s">
        <v>321</v>
      </c>
      <c r="D1839" t="s">
        <v>322</v>
      </c>
      <c r="E1839">
        <v>35080306</v>
      </c>
      <c r="F1839" s="1" t="str">
        <f>MID(E1839,5,2)</f>
        <v>03</v>
      </c>
      <c r="G1839" s="1" t="str">
        <f>MID(E1839,3,2)</f>
        <v>08</v>
      </c>
      <c r="H1839" s="4">
        <f>J1839/I1839*100</f>
        <v>2.8301886792452833</v>
      </c>
      <c r="I1839">
        <v>106</v>
      </c>
      <c r="J1839">
        <v>3</v>
      </c>
      <c r="O1839">
        <v>1</v>
      </c>
      <c r="P1839">
        <v>0</v>
      </c>
      <c r="U1839" t="s">
        <v>24</v>
      </c>
    </row>
    <row r="1840" spans="1:21" ht="16.5" customHeight="1">
      <c r="A1840" s="1">
        <v>27</v>
      </c>
      <c r="B1840" t="s">
        <v>2016</v>
      </c>
      <c r="C1840" t="s">
        <v>321</v>
      </c>
      <c r="D1840" t="s">
        <v>322</v>
      </c>
      <c r="E1840">
        <v>35080307</v>
      </c>
      <c r="F1840" s="1" t="str">
        <f>MID(E1840,5,2)</f>
        <v>03</v>
      </c>
      <c r="G1840" s="1" t="str">
        <f>MID(E1840,3,2)</f>
        <v>08</v>
      </c>
      <c r="H1840" s="4">
        <f>J1840/I1840*100</f>
        <v>1.4388489208633095</v>
      </c>
      <c r="I1840">
        <v>139</v>
      </c>
      <c r="J1840">
        <v>2</v>
      </c>
      <c r="K1840">
        <v>1</v>
      </c>
      <c r="L1840">
        <v>0</v>
      </c>
      <c r="Q1840">
        <v>1</v>
      </c>
      <c r="R1840">
        <v>0</v>
      </c>
      <c r="U1840" t="s">
        <v>24</v>
      </c>
    </row>
    <row r="1841" spans="1:21" ht="16.5" customHeight="1">
      <c r="A1841" s="1">
        <v>27</v>
      </c>
      <c r="B1841" t="s">
        <v>2017</v>
      </c>
      <c r="C1841" t="s">
        <v>321</v>
      </c>
      <c r="D1841" t="s">
        <v>322</v>
      </c>
      <c r="E1841">
        <v>35080308</v>
      </c>
      <c r="F1841" s="1" t="str">
        <f>MID(E1841,5,2)</f>
        <v>03</v>
      </c>
      <c r="G1841" s="1" t="str">
        <f>MID(E1841,3,2)</f>
        <v>08</v>
      </c>
      <c r="H1841" s="4">
        <f>J1841/I1841*100</f>
        <v>1.1695906432748537</v>
      </c>
      <c r="I1841">
        <v>171</v>
      </c>
      <c r="J1841">
        <v>2</v>
      </c>
      <c r="K1841">
        <v>1</v>
      </c>
      <c r="L1841">
        <v>0</v>
      </c>
      <c r="U1841" t="s">
        <v>24</v>
      </c>
    </row>
    <row r="1842" spans="1:21" ht="16.5" customHeight="1">
      <c r="A1842" s="1">
        <v>27</v>
      </c>
      <c r="B1842" t="s">
        <v>2018</v>
      </c>
      <c r="C1842" t="s">
        <v>321</v>
      </c>
      <c r="D1842" t="s">
        <v>322</v>
      </c>
      <c r="E1842">
        <v>35080309</v>
      </c>
      <c r="F1842" s="1" t="str">
        <f>MID(E1842,5,2)</f>
        <v>03</v>
      </c>
      <c r="G1842" s="1" t="str">
        <f>MID(E1842,3,2)</f>
        <v>08</v>
      </c>
      <c r="H1842" s="4">
        <f>J1842/I1842*100</f>
        <v>4.3165467625899279</v>
      </c>
      <c r="I1842">
        <v>139</v>
      </c>
      <c r="J1842">
        <v>6</v>
      </c>
      <c r="K1842">
        <v>2</v>
      </c>
      <c r="L1842">
        <v>1</v>
      </c>
      <c r="Q1842">
        <v>1</v>
      </c>
      <c r="R1842">
        <v>1</v>
      </c>
      <c r="U1842" t="s">
        <v>64</v>
      </c>
    </row>
    <row r="1843" spans="1:21" ht="16.5" customHeight="1">
      <c r="A1843" s="1">
        <v>27</v>
      </c>
      <c r="B1843" t="s">
        <v>2019</v>
      </c>
      <c r="C1843" t="s">
        <v>321</v>
      </c>
      <c r="D1843" t="s">
        <v>322</v>
      </c>
      <c r="E1843">
        <v>35080310</v>
      </c>
      <c r="F1843" s="1" t="str">
        <f>MID(E1843,5,2)</f>
        <v>03</v>
      </c>
      <c r="G1843" s="1" t="str">
        <f>MID(E1843,3,2)</f>
        <v>08</v>
      </c>
      <c r="H1843" s="4">
        <f>J1843/I1843*100</f>
        <v>5.755395683453238</v>
      </c>
      <c r="I1843">
        <v>139</v>
      </c>
      <c r="J1843">
        <v>8</v>
      </c>
      <c r="K1843">
        <v>1</v>
      </c>
      <c r="L1843">
        <v>1</v>
      </c>
      <c r="Q1843">
        <v>1</v>
      </c>
      <c r="R1843">
        <v>1</v>
      </c>
      <c r="U1843" t="s">
        <v>64</v>
      </c>
    </row>
    <row r="1844" spans="1:21" ht="16.5" customHeight="1">
      <c r="A1844" s="1">
        <v>27</v>
      </c>
      <c r="B1844" t="s">
        <v>2020</v>
      </c>
      <c r="C1844" t="s">
        <v>321</v>
      </c>
      <c r="D1844" t="s">
        <v>322</v>
      </c>
      <c r="E1844">
        <v>35080311</v>
      </c>
      <c r="F1844" s="1" t="str">
        <f>MID(E1844,5,2)</f>
        <v>03</v>
      </c>
      <c r="G1844" s="1" t="str">
        <f>MID(E1844,3,2)</f>
        <v>08</v>
      </c>
      <c r="H1844" s="4">
        <f>J1844/I1844*100</f>
        <v>25</v>
      </c>
      <c r="I1844">
        <v>120</v>
      </c>
      <c r="J1844">
        <v>30</v>
      </c>
      <c r="K1844">
        <v>1</v>
      </c>
      <c r="L1844">
        <v>1</v>
      </c>
      <c r="Q1844">
        <v>1</v>
      </c>
      <c r="R1844">
        <v>1</v>
      </c>
      <c r="U1844" t="s">
        <v>64</v>
      </c>
    </row>
    <row r="1845" spans="1:21" ht="16.5" customHeight="1">
      <c r="A1845" s="1">
        <v>27</v>
      </c>
      <c r="B1845" t="s">
        <v>2021</v>
      </c>
      <c r="C1845" t="s">
        <v>321</v>
      </c>
      <c r="D1845" t="s">
        <v>322</v>
      </c>
      <c r="E1845">
        <v>35080312</v>
      </c>
      <c r="F1845" s="1" t="str">
        <f>MID(E1845,5,2)</f>
        <v>03</v>
      </c>
      <c r="G1845" s="1" t="str">
        <f>MID(E1845,3,2)</f>
        <v>08</v>
      </c>
      <c r="H1845" s="4">
        <f>J1845/I1845*100</f>
        <v>17.346938775510203</v>
      </c>
      <c r="I1845">
        <v>98</v>
      </c>
      <c r="J1845">
        <v>17</v>
      </c>
      <c r="Q1845">
        <v>1</v>
      </c>
      <c r="R1845">
        <v>0</v>
      </c>
      <c r="U1845" t="s">
        <v>64</v>
      </c>
    </row>
    <row r="1846" spans="1:21" ht="16.5" customHeight="1">
      <c r="A1846" s="1">
        <v>27</v>
      </c>
      <c r="B1846" t="s">
        <v>2022</v>
      </c>
      <c r="C1846" t="s">
        <v>321</v>
      </c>
      <c r="D1846" t="s">
        <v>322</v>
      </c>
      <c r="E1846">
        <v>35080313</v>
      </c>
      <c r="F1846" s="1" t="str">
        <f>MID(E1846,5,2)</f>
        <v>03</v>
      </c>
      <c r="G1846" s="1" t="str">
        <f>MID(E1846,3,2)</f>
        <v>08</v>
      </c>
      <c r="H1846" s="4">
        <f>J1846/I1846*100</f>
        <v>11.702127659574469</v>
      </c>
      <c r="I1846">
        <v>94</v>
      </c>
      <c r="J1846">
        <v>11</v>
      </c>
      <c r="U1846" t="s">
        <v>24</v>
      </c>
    </row>
    <row r="1847" spans="1:21" ht="16.5" customHeight="1">
      <c r="A1847" s="1">
        <v>27</v>
      </c>
      <c r="B1847" t="s">
        <v>2023</v>
      </c>
      <c r="C1847" t="s">
        <v>321</v>
      </c>
      <c r="D1847" t="s">
        <v>322</v>
      </c>
      <c r="E1847">
        <v>35080314</v>
      </c>
      <c r="F1847" s="1" t="str">
        <f>MID(E1847,5,2)</f>
        <v>03</v>
      </c>
      <c r="G1847" s="1" t="str">
        <f>MID(E1847,3,2)</f>
        <v>08</v>
      </c>
      <c r="H1847" s="4">
        <f>J1847/I1847*100</f>
        <v>9.2485549132947966</v>
      </c>
      <c r="I1847">
        <v>173</v>
      </c>
      <c r="J1847">
        <v>16</v>
      </c>
      <c r="Q1847">
        <v>1</v>
      </c>
      <c r="R1847">
        <v>1</v>
      </c>
      <c r="U1847" t="s">
        <v>64</v>
      </c>
    </row>
    <row r="1848" spans="1:21" ht="16.5" customHeight="1">
      <c r="A1848" s="1">
        <v>27</v>
      </c>
      <c r="B1848" t="s">
        <v>2024</v>
      </c>
      <c r="C1848" t="s">
        <v>321</v>
      </c>
      <c r="D1848" t="s">
        <v>322</v>
      </c>
      <c r="E1848">
        <v>35080315</v>
      </c>
      <c r="F1848" s="1" t="str">
        <f>MID(E1848,5,2)</f>
        <v>03</v>
      </c>
      <c r="G1848" s="1" t="str">
        <f>MID(E1848,3,2)</f>
        <v>08</v>
      </c>
      <c r="H1848" s="4">
        <f>J1848/I1848*100</f>
        <v>13.636363636363635</v>
      </c>
      <c r="I1848">
        <v>110</v>
      </c>
      <c r="J1848">
        <v>15</v>
      </c>
      <c r="Q1848">
        <v>1</v>
      </c>
      <c r="R1848">
        <v>1</v>
      </c>
      <c r="U1848" t="s">
        <v>64</v>
      </c>
    </row>
    <row r="1849" spans="1:21" ht="16.5" customHeight="1">
      <c r="A1849" s="1">
        <v>27</v>
      </c>
      <c r="B1849" t="s">
        <v>2025</v>
      </c>
      <c r="C1849" t="s">
        <v>321</v>
      </c>
      <c r="D1849" t="s">
        <v>322</v>
      </c>
      <c r="E1849">
        <v>35080316</v>
      </c>
      <c r="F1849" s="1" t="str">
        <f>MID(E1849,5,2)</f>
        <v>03</v>
      </c>
      <c r="G1849" s="1" t="str">
        <f>MID(E1849,3,2)</f>
        <v>08</v>
      </c>
      <c r="H1849" s="4">
        <f>J1849/I1849*100</f>
        <v>8.8235294117647065</v>
      </c>
      <c r="I1849">
        <v>170</v>
      </c>
      <c r="J1849">
        <v>15</v>
      </c>
      <c r="Q1849">
        <v>1</v>
      </c>
      <c r="R1849">
        <v>1</v>
      </c>
      <c r="U1849" t="s">
        <v>64</v>
      </c>
    </row>
    <row r="1850" spans="1:21" ht="16.5" customHeight="1">
      <c r="A1850" s="1">
        <v>27</v>
      </c>
      <c r="B1850" t="s">
        <v>1962</v>
      </c>
      <c r="C1850" t="s">
        <v>1963</v>
      </c>
      <c r="D1850">
        <v>3910</v>
      </c>
      <c r="E1850">
        <v>35080518</v>
      </c>
      <c r="F1850" s="1" t="str">
        <f>MID(E1850,5,2)</f>
        <v>05</v>
      </c>
      <c r="G1850" s="1" t="str">
        <f>MID(E1850,3,2)</f>
        <v>08</v>
      </c>
      <c r="H1850" s="4">
        <f>J1850/I1850*100</f>
        <v>3.6363636363636362</v>
      </c>
      <c r="I1850">
        <v>55</v>
      </c>
      <c r="J1850">
        <v>2</v>
      </c>
    </row>
    <row r="1851" spans="1:21" ht="16.5" customHeight="1">
      <c r="A1851" s="1">
        <v>27</v>
      </c>
      <c r="B1851" t="s">
        <v>1964</v>
      </c>
      <c r="C1851" t="s">
        <v>1963</v>
      </c>
      <c r="D1851">
        <v>3910</v>
      </c>
      <c r="E1851">
        <v>35080518</v>
      </c>
      <c r="F1851" s="1" t="str">
        <f>MID(E1851,5,2)</f>
        <v>05</v>
      </c>
      <c r="G1851" s="1" t="str">
        <f>MID(E1851,3,2)</f>
        <v>08</v>
      </c>
      <c r="H1851" s="4">
        <f>J1851/I1851*100</f>
        <v>3.6363636363636362</v>
      </c>
      <c r="I1851">
        <v>55</v>
      </c>
      <c r="J1851">
        <v>2</v>
      </c>
      <c r="K1851">
        <v>0</v>
      </c>
      <c r="L1851">
        <v>0</v>
      </c>
      <c r="M1851">
        <v>0</v>
      </c>
      <c r="N1851">
        <v>0</v>
      </c>
      <c r="O1851">
        <v>0</v>
      </c>
      <c r="P1851">
        <v>0</v>
      </c>
      <c r="Q1851">
        <v>0</v>
      </c>
      <c r="R1851">
        <v>0</v>
      </c>
      <c r="S1851">
        <v>0</v>
      </c>
      <c r="T1851">
        <v>0</v>
      </c>
      <c r="U1851" t="s">
        <v>20</v>
      </c>
    </row>
    <row r="1852" spans="1:21" ht="16.5" customHeight="1">
      <c r="A1852" s="1">
        <v>27</v>
      </c>
      <c r="B1852" t="s">
        <v>1965</v>
      </c>
      <c r="C1852" t="s">
        <v>1963</v>
      </c>
      <c r="D1852">
        <v>3910</v>
      </c>
      <c r="E1852">
        <v>35080518</v>
      </c>
      <c r="F1852" s="1" t="str">
        <f>MID(E1852,5,2)</f>
        <v>05</v>
      </c>
      <c r="G1852" s="1" t="str">
        <f>MID(E1852,3,2)</f>
        <v>08</v>
      </c>
      <c r="H1852" s="4">
        <f>J1852/I1852*100</f>
        <v>3.6363636363636362</v>
      </c>
      <c r="I1852">
        <v>55</v>
      </c>
      <c r="J1852">
        <v>2</v>
      </c>
      <c r="K1852">
        <v>0</v>
      </c>
      <c r="L1852">
        <v>0</v>
      </c>
      <c r="M1852">
        <v>0</v>
      </c>
      <c r="N1852">
        <v>0</v>
      </c>
      <c r="O1852">
        <v>0</v>
      </c>
      <c r="P1852">
        <v>0</v>
      </c>
      <c r="Q1852">
        <v>0</v>
      </c>
      <c r="R1852">
        <v>0</v>
      </c>
      <c r="S1852">
        <v>0</v>
      </c>
      <c r="T1852">
        <v>0</v>
      </c>
      <c r="U1852" t="s">
        <v>20</v>
      </c>
    </row>
    <row r="1853" spans="1:21" ht="16.5" customHeight="1">
      <c r="A1853" s="1">
        <v>27</v>
      </c>
      <c r="B1853" t="s">
        <v>1966</v>
      </c>
      <c r="C1853" t="s">
        <v>1963</v>
      </c>
      <c r="D1853">
        <v>3910</v>
      </c>
      <c r="E1853">
        <v>35080514</v>
      </c>
      <c r="F1853" s="1" t="str">
        <f>MID(E1853,5,2)</f>
        <v>05</v>
      </c>
      <c r="G1853" s="1" t="str">
        <f>MID(E1853,3,2)</f>
        <v>08</v>
      </c>
      <c r="H1853" s="4">
        <f>J1853/I1853*100</f>
        <v>12.857142857142856</v>
      </c>
      <c r="I1853">
        <v>70</v>
      </c>
      <c r="J1853">
        <v>9</v>
      </c>
      <c r="K1853">
        <v>0</v>
      </c>
      <c r="L1853">
        <v>0</v>
      </c>
      <c r="M1853">
        <v>0</v>
      </c>
      <c r="N1853">
        <v>0</v>
      </c>
      <c r="O1853">
        <v>0</v>
      </c>
      <c r="P1853">
        <v>0</v>
      </c>
      <c r="Q1853">
        <v>0</v>
      </c>
      <c r="R1853">
        <v>0</v>
      </c>
      <c r="S1853">
        <v>0</v>
      </c>
      <c r="T1853">
        <v>0</v>
      </c>
      <c r="U1853" t="s">
        <v>1967</v>
      </c>
    </row>
    <row r="1854" spans="1:21" ht="16.5" customHeight="1">
      <c r="A1854" s="1">
        <v>27</v>
      </c>
      <c r="B1854" t="s">
        <v>1968</v>
      </c>
      <c r="C1854" t="s">
        <v>1963</v>
      </c>
      <c r="D1854">
        <v>3910</v>
      </c>
      <c r="E1854">
        <v>35080503</v>
      </c>
      <c r="F1854" s="1" t="str">
        <f>MID(E1854,5,2)</f>
        <v>05</v>
      </c>
      <c r="G1854" s="1" t="str">
        <f>MID(E1854,3,2)</f>
        <v>08</v>
      </c>
      <c r="H1854" s="4">
        <f>J1854/I1854*100</f>
        <v>6.024096385542169</v>
      </c>
      <c r="I1854">
        <v>83</v>
      </c>
      <c r="J1854">
        <v>5</v>
      </c>
      <c r="K1854">
        <v>1</v>
      </c>
      <c r="L1854">
        <v>0</v>
      </c>
      <c r="M1854">
        <v>0</v>
      </c>
      <c r="N1854">
        <v>0</v>
      </c>
      <c r="O1854">
        <v>0</v>
      </c>
      <c r="P1854">
        <v>0</v>
      </c>
      <c r="Q1854">
        <v>0</v>
      </c>
      <c r="R1854">
        <v>0</v>
      </c>
      <c r="S1854">
        <v>0</v>
      </c>
      <c r="T1854">
        <v>0</v>
      </c>
      <c r="U1854" t="s">
        <v>49</v>
      </c>
    </row>
    <row r="1855" spans="1:21" ht="16.5" customHeight="1">
      <c r="A1855" s="1">
        <v>27</v>
      </c>
      <c r="B1855" t="s">
        <v>1969</v>
      </c>
      <c r="C1855" t="s">
        <v>1963</v>
      </c>
      <c r="D1855">
        <v>3910</v>
      </c>
      <c r="E1855">
        <v>35080505</v>
      </c>
      <c r="F1855" s="1" t="str">
        <f>MID(E1855,5,2)</f>
        <v>05</v>
      </c>
      <c r="G1855" s="1" t="str">
        <f>MID(E1855,3,2)</f>
        <v>08</v>
      </c>
      <c r="H1855" s="4">
        <f>J1855/I1855*100</f>
        <v>1</v>
      </c>
      <c r="I1855">
        <v>100</v>
      </c>
      <c r="J1855">
        <v>1</v>
      </c>
      <c r="K1855">
        <v>1</v>
      </c>
      <c r="L1855">
        <v>0</v>
      </c>
      <c r="M1855">
        <v>0</v>
      </c>
      <c r="N1855">
        <v>0</v>
      </c>
      <c r="O1855">
        <v>0</v>
      </c>
      <c r="P1855">
        <v>0</v>
      </c>
      <c r="Q1855">
        <v>0</v>
      </c>
      <c r="R1855">
        <v>0</v>
      </c>
      <c r="S1855">
        <v>0</v>
      </c>
      <c r="T1855">
        <v>0</v>
      </c>
      <c r="U1855" t="s">
        <v>1970</v>
      </c>
    </row>
    <row r="1856" spans="1:21" ht="16.5" customHeight="1">
      <c r="A1856" s="1">
        <v>27</v>
      </c>
      <c r="B1856" t="s">
        <v>1971</v>
      </c>
      <c r="C1856" t="s">
        <v>1963</v>
      </c>
      <c r="D1856">
        <v>3910</v>
      </c>
      <c r="E1856">
        <v>35080517</v>
      </c>
      <c r="F1856" s="1" t="str">
        <f>MID(E1856,5,2)</f>
        <v>05</v>
      </c>
      <c r="G1856" s="1" t="str">
        <f>MID(E1856,3,2)</f>
        <v>08</v>
      </c>
      <c r="H1856" s="4">
        <f>J1856/I1856*100</f>
        <v>4.2735042735042734</v>
      </c>
      <c r="I1856">
        <v>117</v>
      </c>
      <c r="J1856">
        <v>5</v>
      </c>
      <c r="K1856">
        <v>0</v>
      </c>
      <c r="L1856">
        <v>0</v>
      </c>
      <c r="M1856">
        <v>0</v>
      </c>
      <c r="N1856">
        <v>0</v>
      </c>
      <c r="O1856">
        <v>0</v>
      </c>
      <c r="P1856">
        <v>0</v>
      </c>
      <c r="Q1856">
        <v>0</v>
      </c>
      <c r="R1856">
        <v>0</v>
      </c>
      <c r="S1856">
        <v>0</v>
      </c>
      <c r="T1856">
        <v>0</v>
      </c>
      <c r="U1856" t="s">
        <v>1967</v>
      </c>
    </row>
    <row r="1857" spans="1:21" ht="16.5" customHeight="1">
      <c r="A1857" s="1">
        <v>27</v>
      </c>
      <c r="B1857" t="s">
        <v>1975</v>
      </c>
      <c r="C1857" t="s">
        <v>1963</v>
      </c>
      <c r="D1857">
        <v>3910</v>
      </c>
      <c r="E1857">
        <v>35080511</v>
      </c>
      <c r="F1857" s="1" t="str">
        <f>MID(E1857,5,2)</f>
        <v>05</v>
      </c>
      <c r="G1857" s="1" t="str">
        <f>MID(E1857,3,2)</f>
        <v>08</v>
      </c>
      <c r="H1857" s="4">
        <f>J1857/I1857*100</f>
        <v>0</v>
      </c>
      <c r="I1857">
        <v>82</v>
      </c>
      <c r="J1857">
        <v>0</v>
      </c>
      <c r="K1857">
        <v>1</v>
      </c>
      <c r="L1857">
        <v>0</v>
      </c>
      <c r="M1857">
        <v>0</v>
      </c>
      <c r="N1857">
        <v>0</v>
      </c>
      <c r="O1857">
        <v>0</v>
      </c>
      <c r="P1857">
        <v>0</v>
      </c>
      <c r="Q1857">
        <v>0</v>
      </c>
      <c r="R1857">
        <v>0</v>
      </c>
      <c r="S1857">
        <v>0</v>
      </c>
      <c r="T1857">
        <v>0</v>
      </c>
      <c r="U1857" t="s">
        <v>1970</v>
      </c>
    </row>
    <row r="1858" spans="1:21" ht="16.5" customHeight="1">
      <c r="A1858" s="1">
        <v>27</v>
      </c>
      <c r="B1858" t="s">
        <v>1977</v>
      </c>
      <c r="C1858" t="s">
        <v>1963</v>
      </c>
      <c r="D1858">
        <v>3910</v>
      </c>
      <c r="E1858">
        <v>35080513</v>
      </c>
      <c r="F1858" s="1" t="str">
        <f>MID(E1858,5,2)</f>
        <v>05</v>
      </c>
      <c r="G1858" s="1" t="str">
        <f>MID(E1858,3,2)</f>
        <v>08</v>
      </c>
      <c r="H1858" s="4">
        <f>J1858/I1858*100</f>
        <v>0</v>
      </c>
      <c r="I1858">
        <v>43</v>
      </c>
      <c r="J1858">
        <v>0</v>
      </c>
      <c r="K1858">
        <v>1</v>
      </c>
      <c r="L1858">
        <v>0</v>
      </c>
      <c r="M1858">
        <v>0</v>
      </c>
      <c r="N1858">
        <v>0</v>
      </c>
      <c r="O1858">
        <v>0</v>
      </c>
      <c r="P1858">
        <v>0</v>
      </c>
      <c r="Q1858">
        <v>0</v>
      </c>
      <c r="R1858">
        <v>0</v>
      </c>
      <c r="S1858">
        <v>0</v>
      </c>
      <c r="T1858">
        <v>0</v>
      </c>
    </row>
    <row r="1859" spans="1:21" ht="16.5" customHeight="1">
      <c r="A1859" s="1">
        <v>27</v>
      </c>
      <c r="B1859" t="s">
        <v>1978</v>
      </c>
      <c r="C1859" t="s">
        <v>1963</v>
      </c>
      <c r="D1859">
        <v>3910</v>
      </c>
      <c r="E1859">
        <v>35080512</v>
      </c>
      <c r="F1859" s="1" t="str">
        <f>MID(E1859,5,2)</f>
        <v>05</v>
      </c>
      <c r="G1859" s="1" t="str">
        <f>MID(E1859,3,2)</f>
        <v>08</v>
      </c>
      <c r="H1859" s="4">
        <f>J1859/I1859*100</f>
        <v>0</v>
      </c>
      <c r="I1859">
        <v>72</v>
      </c>
      <c r="J1859">
        <v>0</v>
      </c>
      <c r="K1859">
        <v>0</v>
      </c>
      <c r="L1859">
        <v>0</v>
      </c>
      <c r="M1859">
        <v>0</v>
      </c>
      <c r="N1859">
        <v>0</v>
      </c>
      <c r="O1859">
        <v>0</v>
      </c>
      <c r="P1859">
        <v>0</v>
      </c>
      <c r="Q1859">
        <v>0</v>
      </c>
      <c r="R1859">
        <v>0</v>
      </c>
      <c r="S1859">
        <v>0</v>
      </c>
      <c r="T1859">
        <v>0</v>
      </c>
    </row>
    <row r="1860" spans="1:21" ht="16.5" customHeight="1">
      <c r="A1860" s="1">
        <v>27</v>
      </c>
      <c r="B1860" t="s">
        <v>1979</v>
      </c>
      <c r="C1860" t="s">
        <v>1963</v>
      </c>
      <c r="D1860">
        <v>3910</v>
      </c>
      <c r="E1860">
        <v>35080504</v>
      </c>
      <c r="F1860" s="1" t="str">
        <f>MID(E1860,5,2)</f>
        <v>05</v>
      </c>
      <c r="G1860" s="1" t="str">
        <f>MID(E1860,3,2)</f>
        <v>08</v>
      </c>
      <c r="H1860" s="4">
        <f>J1860/I1860*100</f>
        <v>2.1739130434782608</v>
      </c>
      <c r="I1860">
        <v>46</v>
      </c>
      <c r="J1860">
        <v>1</v>
      </c>
      <c r="K1860">
        <v>1</v>
      </c>
      <c r="L1860">
        <v>0</v>
      </c>
      <c r="M1860">
        <v>0</v>
      </c>
      <c r="N1860">
        <v>0</v>
      </c>
      <c r="O1860">
        <v>0</v>
      </c>
      <c r="P1860">
        <v>0</v>
      </c>
      <c r="Q1860">
        <v>0</v>
      </c>
      <c r="R1860">
        <v>0</v>
      </c>
      <c r="S1860">
        <v>0</v>
      </c>
      <c r="T1860">
        <v>0</v>
      </c>
      <c r="U1860" t="s">
        <v>98</v>
      </c>
    </row>
    <row r="1861" spans="1:21" ht="16.5" customHeight="1">
      <c r="A1861" s="1">
        <v>27</v>
      </c>
      <c r="B1861" t="s">
        <v>1980</v>
      </c>
      <c r="C1861" t="s">
        <v>1963</v>
      </c>
      <c r="D1861">
        <v>3910</v>
      </c>
      <c r="E1861">
        <v>35080501</v>
      </c>
      <c r="F1861" s="1" t="str">
        <f>MID(E1861,5,2)</f>
        <v>05</v>
      </c>
      <c r="G1861" s="1" t="str">
        <f>MID(E1861,3,2)</f>
        <v>08</v>
      </c>
      <c r="H1861" s="4">
        <f>J1861/I1861*100</f>
        <v>5</v>
      </c>
      <c r="I1861">
        <v>100</v>
      </c>
      <c r="J1861">
        <v>5</v>
      </c>
      <c r="K1861">
        <v>1</v>
      </c>
      <c r="L1861">
        <v>0</v>
      </c>
      <c r="M1861">
        <v>0</v>
      </c>
      <c r="N1861">
        <v>0</v>
      </c>
      <c r="O1861">
        <v>0</v>
      </c>
      <c r="P1861">
        <v>0</v>
      </c>
      <c r="Q1861">
        <v>0</v>
      </c>
      <c r="R1861">
        <v>0</v>
      </c>
      <c r="S1861">
        <v>0</v>
      </c>
      <c r="T1861">
        <v>0</v>
      </c>
      <c r="U1861" t="s">
        <v>1970</v>
      </c>
    </row>
    <row r="1862" spans="1:21" ht="16.5" customHeight="1">
      <c r="A1862" s="1">
        <v>27</v>
      </c>
      <c r="B1862" t="s">
        <v>1883</v>
      </c>
      <c r="C1862" t="s">
        <v>111</v>
      </c>
      <c r="D1862" t="s">
        <v>112</v>
      </c>
      <c r="E1862">
        <v>35090101</v>
      </c>
      <c r="F1862" s="1" t="str">
        <f>MID(E1862,5,2)</f>
        <v>01</v>
      </c>
      <c r="G1862" s="1" t="str">
        <f>MID(E1862,3,2)</f>
        <v>09</v>
      </c>
      <c r="H1862" s="4">
        <f>J1862/I1862*100</f>
        <v>23.333333333333332</v>
      </c>
      <c r="I1862">
        <v>120</v>
      </c>
      <c r="J1862">
        <v>28</v>
      </c>
      <c r="K1862">
        <v>1</v>
      </c>
      <c r="L1862">
        <v>1</v>
      </c>
      <c r="M1862">
        <v>1</v>
      </c>
      <c r="N1862">
        <v>1</v>
      </c>
      <c r="O1862">
        <v>0</v>
      </c>
      <c r="P1862">
        <v>0</v>
      </c>
      <c r="Q1862">
        <v>1</v>
      </c>
      <c r="R1862">
        <v>0</v>
      </c>
      <c r="S1862">
        <v>0</v>
      </c>
      <c r="T1862">
        <v>0</v>
      </c>
      <c r="U1862" t="s">
        <v>20</v>
      </c>
    </row>
    <row r="1863" spans="1:21" ht="16.5" customHeight="1">
      <c r="A1863" s="1">
        <v>27</v>
      </c>
      <c r="B1863" t="s">
        <v>1884</v>
      </c>
      <c r="C1863" t="s">
        <v>111</v>
      </c>
      <c r="D1863" t="s">
        <v>112</v>
      </c>
      <c r="E1863">
        <v>35090102</v>
      </c>
      <c r="F1863" s="1" t="str">
        <f>MID(E1863,5,2)</f>
        <v>01</v>
      </c>
      <c r="G1863" s="1" t="str">
        <f>MID(E1863,3,2)</f>
        <v>09</v>
      </c>
      <c r="H1863" s="4">
        <f>J1863/I1863*100</f>
        <v>25.961538461538463</v>
      </c>
      <c r="I1863">
        <v>104</v>
      </c>
      <c r="J1863">
        <v>27</v>
      </c>
      <c r="K1863">
        <v>1</v>
      </c>
      <c r="L1863">
        <v>1</v>
      </c>
      <c r="M1863">
        <v>0</v>
      </c>
      <c r="N1863">
        <v>0</v>
      </c>
      <c r="O1863">
        <v>0</v>
      </c>
      <c r="P1863">
        <v>0</v>
      </c>
      <c r="Q1863">
        <v>1</v>
      </c>
      <c r="R1863">
        <v>1</v>
      </c>
      <c r="S1863">
        <v>0</v>
      </c>
      <c r="T1863">
        <v>0</v>
      </c>
      <c r="U1863" t="s">
        <v>20</v>
      </c>
    </row>
    <row r="1864" spans="1:21" ht="16.5" customHeight="1">
      <c r="A1864" s="1">
        <v>27</v>
      </c>
      <c r="B1864" t="s">
        <v>1885</v>
      </c>
      <c r="C1864" t="s">
        <v>111</v>
      </c>
      <c r="D1864" t="s">
        <v>112</v>
      </c>
      <c r="E1864">
        <v>35090103</v>
      </c>
      <c r="F1864" s="1" t="str">
        <f>MID(E1864,5,2)</f>
        <v>01</v>
      </c>
      <c r="G1864" s="1" t="str">
        <f>MID(E1864,3,2)</f>
        <v>09</v>
      </c>
      <c r="H1864" s="4">
        <f>J1864/I1864*100</f>
        <v>18.604651162790699</v>
      </c>
      <c r="I1864">
        <v>129</v>
      </c>
      <c r="J1864">
        <v>24</v>
      </c>
      <c r="K1864">
        <v>1</v>
      </c>
      <c r="L1864">
        <v>0</v>
      </c>
      <c r="M1864">
        <v>0</v>
      </c>
      <c r="N1864">
        <v>0</v>
      </c>
      <c r="O1864">
        <v>0</v>
      </c>
      <c r="P1864">
        <v>0</v>
      </c>
      <c r="Q1864">
        <v>1</v>
      </c>
      <c r="R1864">
        <v>1</v>
      </c>
      <c r="S1864">
        <v>0</v>
      </c>
      <c r="T1864">
        <v>0</v>
      </c>
      <c r="U1864" t="s">
        <v>24</v>
      </c>
    </row>
    <row r="1865" spans="1:21" ht="16.5" customHeight="1">
      <c r="A1865" s="1">
        <v>27</v>
      </c>
      <c r="B1865" t="s">
        <v>1886</v>
      </c>
      <c r="C1865" t="s">
        <v>111</v>
      </c>
      <c r="D1865" t="s">
        <v>112</v>
      </c>
      <c r="E1865">
        <v>35090104</v>
      </c>
      <c r="F1865" s="1" t="str">
        <f>MID(E1865,5,2)</f>
        <v>01</v>
      </c>
      <c r="G1865" s="1" t="str">
        <f>MID(E1865,3,2)</f>
        <v>09</v>
      </c>
      <c r="H1865" s="4">
        <f>J1865/I1865*100</f>
        <v>19.285714285714288</v>
      </c>
      <c r="I1865">
        <v>140</v>
      </c>
      <c r="J1865">
        <v>27</v>
      </c>
      <c r="K1865">
        <v>1</v>
      </c>
      <c r="L1865">
        <v>1</v>
      </c>
      <c r="M1865">
        <v>0</v>
      </c>
      <c r="N1865">
        <v>0</v>
      </c>
      <c r="O1865">
        <v>0</v>
      </c>
      <c r="P1865">
        <v>0</v>
      </c>
      <c r="Q1865">
        <v>1</v>
      </c>
      <c r="R1865">
        <v>0</v>
      </c>
      <c r="S1865">
        <v>0</v>
      </c>
      <c r="T1865">
        <v>0</v>
      </c>
      <c r="U1865" t="s">
        <v>20</v>
      </c>
    </row>
    <row r="1866" spans="1:21" ht="16.5" customHeight="1">
      <c r="A1866" s="1">
        <v>27</v>
      </c>
      <c r="B1866" t="s">
        <v>1887</v>
      </c>
      <c r="C1866" t="s">
        <v>111</v>
      </c>
      <c r="D1866" t="s">
        <v>112</v>
      </c>
      <c r="E1866">
        <v>35090105</v>
      </c>
      <c r="F1866" s="1" t="str">
        <f>MID(E1866,5,2)</f>
        <v>01</v>
      </c>
      <c r="G1866" s="1" t="str">
        <f>MID(E1866,3,2)</f>
        <v>09</v>
      </c>
      <c r="H1866" s="4">
        <f>J1866/I1866*100</f>
        <v>20</v>
      </c>
      <c r="I1866">
        <v>120</v>
      </c>
      <c r="J1866">
        <v>24</v>
      </c>
      <c r="K1866">
        <v>1</v>
      </c>
      <c r="L1866">
        <v>1</v>
      </c>
      <c r="M1866">
        <v>0</v>
      </c>
      <c r="N1866">
        <v>0</v>
      </c>
      <c r="O1866">
        <v>0</v>
      </c>
      <c r="P1866">
        <v>0</v>
      </c>
      <c r="Q1866">
        <v>1</v>
      </c>
      <c r="R1866">
        <v>0</v>
      </c>
      <c r="S1866">
        <v>0</v>
      </c>
      <c r="T1866">
        <v>0</v>
      </c>
      <c r="U1866" t="s">
        <v>20</v>
      </c>
    </row>
    <row r="1867" spans="1:21" ht="16.5" customHeight="1">
      <c r="A1867" s="1">
        <v>27</v>
      </c>
      <c r="B1867" t="s">
        <v>1888</v>
      </c>
      <c r="C1867" t="s">
        <v>111</v>
      </c>
      <c r="D1867" t="s">
        <v>112</v>
      </c>
      <c r="E1867">
        <v>35090106</v>
      </c>
      <c r="F1867" s="1" t="str">
        <f>MID(E1867,5,2)</f>
        <v>01</v>
      </c>
      <c r="G1867" s="1" t="str">
        <f>MID(E1867,3,2)</f>
        <v>09</v>
      </c>
      <c r="H1867" s="4">
        <f>J1867/I1867*100</f>
        <v>16.153846153846153</v>
      </c>
      <c r="I1867">
        <v>130</v>
      </c>
      <c r="J1867">
        <v>21</v>
      </c>
      <c r="K1867">
        <v>1</v>
      </c>
      <c r="L1867">
        <v>1</v>
      </c>
      <c r="M1867">
        <v>0</v>
      </c>
      <c r="N1867">
        <v>0</v>
      </c>
      <c r="O1867">
        <v>0</v>
      </c>
      <c r="P1867">
        <v>0</v>
      </c>
      <c r="Q1867">
        <v>1</v>
      </c>
      <c r="R1867">
        <v>0</v>
      </c>
      <c r="S1867">
        <v>0</v>
      </c>
      <c r="T1867">
        <v>0</v>
      </c>
      <c r="U1867" t="s">
        <v>20</v>
      </c>
    </row>
    <row r="1868" spans="1:21" ht="16.5" customHeight="1">
      <c r="A1868" s="1">
        <v>27</v>
      </c>
      <c r="B1868" t="s">
        <v>2034</v>
      </c>
      <c r="C1868" t="s">
        <v>468</v>
      </c>
      <c r="D1868" t="s">
        <v>469</v>
      </c>
      <c r="E1868">
        <v>35090201</v>
      </c>
      <c r="F1868" s="1" t="str">
        <f>MID(E1868,5,2)</f>
        <v>02</v>
      </c>
      <c r="G1868" s="1" t="str">
        <f>MID(E1868,3,2)</f>
        <v>09</v>
      </c>
      <c r="H1868" s="4">
        <f>J1868/I1868*100</f>
        <v>13.541666666666666</v>
      </c>
      <c r="I1868">
        <v>96</v>
      </c>
      <c r="J1868">
        <v>13</v>
      </c>
      <c r="Q1868">
        <v>1</v>
      </c>
      <c r="R1868">
        <v>0</v>
      </c>
      <c r="U1868" t="s">
        <v>20</v>
      </c>
    </row>
    <row r="1869" spans="1:21" ht="16.5" customHeight="1">
      <c r="A1869" s="1">
        <v>27</v>
      </c>
      <c r="B1869" t="s">
        <v>2035</v>
      </c>
      <c r="C1869" t="s">
        <v>468</v>
      </c>
      <c r="D1869" t="s">
        <v>469</v>
      </c>
      <c r="E1869">
        <v>35090204</v>
      </c>
      <c r="F1869" s="1" t="str">
        <f>MID(E1869,5,2)</f>
        <v>02</v>
      </c>
      <c r="G1869" s="1" t="str">
        <f>MID(E1869,3,2)</f>
        <v>09</v>
      </c>
      <c r="H1869" s="4">
        <f>J1869/I1869*100</f>
        <v>24.166666666666668</v>
      </c>
      <c r="I1869">
        <v>120</v>
      </c>
      <c r="J1869">
        <v>29</v>
      </c>
      <c r="K1869">
        <v>1</v>
      </c>
      <c r="L1869">
        <v>0</v>
      </c>
      <c r="Q1869">
        <v>1</v>
      </c>
      <c r="R1869">
        <v>0</v>
      </c>
      <c r="U1869" t="s">
        <v>20</v>
      </c>
    </row>
    <row r="1870" spans="1:21" ht="16.5" customHeight="1">
      <c r="A1870" s="1">
        <v>27</v>
      </c>
      <c r="B1870" t="s">
        <v>2036</v>
      </c>
      <c r="C1870" t="s">
        <v>468</v>
      </c>
      <c r="D1870" t="s">
        <v>469</v>
      </c>
      <c r="E1870">
        <v>35090206</v>
      </c>
      <c r="F1870" s="1" t="str">
        <f>MID(E1870,5,2)</f>
        <v>02</v>
      </c>
      <c r="G1870" s="1" t="str">
        <f>MID(E1870,3,2)</f>
        <v>09</v>
      </c>
      <c r="H1870" s="4">
        <f>J1870/I1870*100</f>
        <v>10</v>
      </c>
      <c r="I1870">
        <v>60</v>
      </c>
      <c r="J1870">
        <v>6</v>
      </c>
      <c r="Q1870">
        <v>1</v>
      </c>
      <c r="R1870">
        <v>0</v>
      </c>
      <c r="U1870" t="s">
        <v>20</v>
      </c>
    </row>
    <row r="1871" spans="1:21" ht="16.5" customHeight="1">
      <c r="A1871" s="1">
        <v>27</v>
      </c>
      <c r="B1871" t="s">
        <v>2037</v>
      </c>
      <c r="C1871" t="s">
        <v>468</v>
      </c>
      <c r="D1871" t="s">
        <v>469</v>
      </c>
      <c r="E1871">
        <v>35090207</v>
      </c>
      <c r="F1871" s="1" t="str">
        <f>MID(E1871,5,2)</f>
        <v>02</v>
      </c>
      <c r="G1871" s="1" t="str">
        <f>MID(E1871,3,2)</f>
        <v>09</v>
      </c>
      <c r="H1871" s="4">
        <f>J1871/I1871*100</f>
        <v>3.8095238095238098</v>
      </c>
      <c r="I1871">
        <v>210</v>
      </c>
      <c r="J1871">
        <v>8</v>
      </c>
      <c r="K1871">
        <v>1</v>
      </c>
      <c r="L1871">
        <v>1</v>
      </c>
      <c r="Q1871">
        <v>1</v>
      </c>
      <c r="R1871">
        <v>0</v>
      </c>
      <c r="U1871" t="s">
        <v>20</v>
      </c>
    </row>
    <row r="1872" spans="1:21" ht="16.5" customHeight="1">
      <c r="A1872" s="1">
        <v>27</v>
      </c>
      <c r="B1872" t="s">
        <v>2038</v>
      </c>
      <c r="C1872" t="s">
        <v>468</v>
      </c>
      <c r="D1872" t="s">
        <v>469</v>
      </c>
      <c r="E1872">
        <v>35090211</v>
      </c>
      <c r="F1872" s="1" t="str">
        <f>MID(E1872,5,2)</f>
        <v>02</v>
      </c>
      <c r="G1872" s="1" t="str">
        <f>MID(E1872,3,2)</f>
        <v>09</v>
      </c>
      <c r="H1872" s="4">
        <f>J1872/I1872*100</f>
        <v>13.043478260869565</v>
      </c>
      <c r="I1872">
        <v>46</v>
      </c>
      <c r="J1872">
        <v>6</v>
      </c>
      <c r="Q1872">
        <v>1</v>
      </c>
      <c r="R1872">
        <v>0</v>
      </c>
      <c r="U1872" t="s">
        <v>20</v>
      </c>
    </row>
    <row r="1873" spans="1:21" ht="16.5" customHeight="1">
      <c r="A1873" s="1">
        <v>27</v>
      </c>
      <c r="B1873" t="s">
        <v>2039</v>
      </c>
      <c r="C1873" t="s">
        <v>468</v>
      </c>
      <c r="D1873" t="s">
        <v>469</v>
      </c>
      <c r="E1873">
        <v>35090212</v>
      </c>
      <c r="F1873" s="1" t="str">
        <f>MID(E1873,5,2)</f>
        <v>02</v>
      </c>
      <c r="G1873" s="1" t="str">
        <f>MID(E1873,3,2)</f>
        <v>09</v>
      </c>
      <c r="H1873" s="4">
        <f>J1873/I1873*100</f>
        <v>14.049586776859504</v>
      </c>
      <c r="I1873">
        <v>121</v>
      </c>
      <c r="J1873">
        <v>17</v>
      </c>
      <c r="K1873">
        <v>1</v>
      </c>
      <c r="L1873">
        <v>0</v>
      </c>
      <c r="M1873">
        <v>1</v>
      </c>
      <c r="N1873">
        <v>0</v>
      </c>
      <c r="Q1873">
        <v>1</v>
      </c>
      <c r="R1873">
        <v>0</v>
      </c>
      <c r="U1873" t="s">
        <v>20</v>
      </c>
    </row>
    <row r="1874" spans="1:21" ht="16.5" customHeight="1">
      <c r="A1874" s="1">
        <v>27</v>
      </c>
      <c r="B1874" t="s">
        <v>1878</v>
      </c>
      <c r="C1874" t="s">
        <v>257</v>
      </c>
      <c r="D1874" t="s">
        <v>258</v>
      </c>
      <c r="E1874">
        <v>35090403</v>
      </c>
      <c r="F1874" s="1" t="str">
        <f>MID(E1874,5,2)</f>
        <v>04</v>
      </c>
      <c r="G1874" s="1" t="str">
        <f>MID(E1874,3,2)</f>
        <v>09</v>
      </c>
      <c r="H1874" s="4">
        <f>J1874/I1874*100</f>
        <v>6.1904761904761907</v>
      </c>
      <c r="I1874">
        <v>210</v>
      </c>
      <c r="J1874">
        <v>13</v>
      </c>
      <c r="Q1874">
        <v>1</v>
      </c>
      <c r="R1874">
        <v>0</v>
      </c>
      <c r="U1874" t="s">
        <v>64</v>
      </c>
    </row>
    <row r="1875" spans="1:21" ht="16.5" customHeight="1">
      <c r="A1875" s="1">
        <v>27</v>
      </c>
      <c r="B1875" t="s">
        <v>1879</v>
      </c>
      <c r="C1875" t="s">
        <v>257</v>
      </c>
      <c r="D1875" t="s">
        <v>258</v>
      </c>
      <c r="E1875">
        <v>35090408</v>
      </c>
      <c r="F1875" s="1" t="str">
        <f>MID(E1875,5,2)</f>
        <v>04</v>
      </c>
      <c r="G1875" s="1" t="str">
        <f>MID(E1875,3,2)</f>
        <v>09</v>
      </c>
      <c r="H1875" s="4">
        <f>J1875/I1875*100</f>
        <v>7.8125</v>
      </c>
      <c r="I1875">
        <v>128</v>
      </c>
      <c r="J1875">
        <v>10</v>
      </c>
      <c r="K1875">
        <v>1</v>
      </c>
      <c r="L1875">
        <v>0</v>
      </c>
      <c r="Q1875">
        <v>1</v>
      </c>
      <c r="R1875">
        <v>0</v>
      </c>
      <c r="U1875" t="s">
        <v>24</v>
      </c>
    </row>
    <row r="1876" spans="1:21" ht="16.5" customHeight="1">
      <c r="A1876" s="1">
        <v>27</v>
      </c>
      <c r="B1876" t="s">
        <v>1880</v>
      </c>
      <c r="C1876" t="s">
        <v>257</v>
      </c>
      <c r="D1876" t="s">
        <v>258</v>
      </c>
      <c r="E1876">
        <v>35090410</v>
      </c>
      <c r="F1876" s="1" t="str">
        <f>MID(E1876,5,2)</f>
        <v>04</v>
      </c>
      <c r="G1876" s="1" t="str">
        <f>MID(E1876,3,2)</f>
        <v>09</v>
      </c>
      <c r="H1876" s="4">
        <f>J1876/I1876*100</f>
        <v>7.3469387755102051</v>
      </c>
      <c r="I1876">
        <v>245</v>
      </c>
      <c r="J1876">
        <v>18</v>
      </c>
      <c r="K1876">
        <v>1</v>
      </c>
      <c r="L1876">
        <v>0</v>
      </c>
      <c r="Q1876">
        <v>1</v>
      </c>
      <c r="R1876">
        <v>0</v>
      </c>
      <c r="U1876" t="s">
        <v>36</v>
      </c>
    </row>
    <row r="1877" spans="1:21" ht="16.5" customHeight="1">
      <c r="A1877" s="1">
        <v>27</v>
      </c>
      <c r="B1877" t="s">
        <v>1881</v>
      </c>
      <c r="C1877" t="s">
        <v>257</v>
      </c>
      <c r="D1877" t="s">
        <v>258</v>
      </c>
      <c r="E1877">
        <v>35090411</v>
      </c>
      <c r="F1877" s="1" t="str">
        <f>MID(E1877,5,2)</f>
        <v>04</v>
      </c>
      <c r="G1877" s="1" t="str">
        <f>MID(E1877,3,2)</f>
        <v>09</v>
      </c>
      <c r="H1877" s="4">
        <f>J1877/I1877*100</f>
        <v>9.1954022988505741</v>
      </c>
      <c r="I1877">
        <v>87</v>
      </c>
      <c r="J1877">
        <v>8</v>
      </c>
      <c r="Q1877">
        <v>1</v>
      </c>
      <c r="R1877">
        <v>0</v>
      </c>
      <c r="U1877" t="s">
        <v>24</v>
      </c>
    </row>
    <row r="1878" spans="1:21" ht="16.5" customHeight="1">
      <c r="A1878" s="1">
        <v>27</v>
      </c>
      <c r="B1878" t="s">
        <v>1882</v>
      </c>
      <c r="C1878" t="s">
        <v>257</v>
      </c>
      <c r="D1878" t="s">
        <v>258</v>
      </c>
      <c r="E1878">
        <v>35090412</v>
      </c>
      <c r="F1878" s="1" t="str">
        <f>MID(E1878,5,2)</f>
        <v>04</v>
      </c>
      <c r="G1878" s="1" t="str">
        <f>MID(E1878,3,2)</f>
        <v>09</v>
      </c>
      <c r="H1878" s="4">
        <f>J1878/I1878*100</f>
        <v>6.1538461538461542</v>
      </c>
      <c r="I1878">
        <v>65</v>
      </c>
      <c r="J1878">
        <v>4</v>
      </c>
      <c r="Q1878">
        <v>1</v>
      </c>
      <c r="R1878">
        <v>0</v>
      </c>
      <c r="U1878" t="s">
        <v>24</v>
      </c>
    </row>
    <row r="1879" spans="1:21" ht="16.5" customHeight="1">
      <c r="A1879" s="1">
        <v>27</v>
      </c>
      <c r="B1879" t="s">
        <v>1822</v>
      </c>
      <c r="C1879" t="s">
        <v>180</v>
      </c>
      <c r="D1879" t="s">
        <v>181</v>
      </c>
      <c r="E1879">
        <v>35090501</v>
      </c>
      <c r="F1879" s="1" t="str">
        <f>MID(E1879,5,2)</f>
        <v>05</v>
      </c>
      <c r="G1879" s="1" t="str">
        <f>MID(E1879,3,2)</f>
        <v>09</v>
      </c>
      <c r="H1879" s="4">
        <f>J1879/I1879*100</f>
        <v>12</v>
      </c>
      <c r="I1879">
        <v>50</v>
      </c>
      <c r="J1879">
        <v>6</v>
      </c>
      <c r="K1879">
        <v>0</v>
      </c>
      <c r="L1879">
        <v>0</v>
      </c>
      <c r="M1879">
        <v>0</v>
      </c>
      <c r="N1879">
        <v>0</v>
      </c>
      <c r="O1879">
        <v>0</v>
      </c>
      <c r="P1879">
        <v>0</v>
      </c>
      <c r="Q1879">
        <v>1</v>
      </c>
      <c r="R1879">
        <v>1</v>
      </c>
      <c r="S1879">
        <v>0</v>
      </c>
      <c r="T1879">
        <v>0</v>
      </c>
      <c r="U1879" t="s">
        <v>71</v>
      </c>
    </row>
    <row r="1880" spans="1:21" ht="16.5" customHeight="1">
      <c r="A1880" s="1">
        <v>27</v>
      </c>
      <c r="B1880" t="s">
        <v>1823</v>
      </c>
      <c r="C1880" t="s">
        <v>180</v>
      </c>
      <c r="D1880" t="s">
        <v>181</v>
      </c>
      <c r="E1880">
        <v>35090502</v>
      </c>
      <c r="F1880" s="1" t="str">
        <f>MID(E1880,5,2)</f>
        <v>05</v>
      </c>
      <c r="G1880" s="1" t="str">
        <f>MID(E1880,3,2)</f>
        <v>09</v>
      </c>
      <c r="H1880" s="4">
        <f>J1880/I1880*100</f>
        <v>7.0588235294117645</v>
      </c>
      <c r="I1880">
        <v>170</v>
      </c>
      <c r="J1880">
        <v>12</v>
      </c>
      <c r="K1880">
        <v>1</v>
      </c>
      <c r="L1880">
        <v>1</v>
      </c>
      <c r="M1880">
        <v>0</v>
      </c>
      <c r="N1880">
        <v>0</v>
      </c>
      <c r="O1880">
        <v>0</v>
      </c>
      <c r="P1880">
        <v>0</v>
      </c>
      <c r="Q1880">
        <v>0</v>
      </c>
      <c r="R1880">
        <v>0</v>
      </c>
      <c r="S1880">
        <v>0</v>
      </c>
      <c r="T1880">
        <v>0</v>
      </c>
      <c r="U1880" t="s">
        <v>71</v>
      </c>
    </row>
    <row r="1881" spans="1:21" ht="16.5" customHeight="1">
      <c r="A1881" s="1">
        <v>27</v>
      </c>
      <c r="B1881" t="s">
        <v>1824</v>
      </c>
      <c r="C1881" t="s">
        <v>180</v>
      </c>
      <c r="D1881" t="s">
        <v>181</v>
      </c>
      <c r="E1881">
        <v>35090503</v>
      </c>
      <c r="F1881" s="1" t="str">
        <f>MID(E1881,5,2)</f>
        <v>05</v>
      </c>
      <c r="G1881" s="1" t="str">
        <f>MID(E1881,3,2)</f>
        <v>09</v>
      </c>
      <c r="H1881" s="4">
        <f>J1881/I1881*100</f>
        <v>10</v>
      </c>
      <c r="I1881">
        <v>70</v>
      </c>
      <c r="J1881">
        <v>7</v>
      </c>
      <c r="K1881">
        <v>1</v>
      </c>
      <c r="L1881">
        <v>1</v>
      </c>
      <c r="M1881">
        <v>0</v>
      </c>
      <c r="N1881">
        <v>0</v>
      </c>
      <c r="O1881">
        <v>0</v>
      </c>
      <c r="P1881">
        <v>0</v>
      </c>
      <c r="Q1881">
        <v>0</v>
      </c>
      <c r="R1881">
        <v>0</v>
      </c>
      <c r="S1881">
        <v>0</v>
      </c>
      <c r="T1881">
        <v>0</v>
      </c>
      <c r="U1881" t="s">
        <v>71</v>
      </c>
    </row>
    <row r="1882" spans="1:21" ht="16.5" customHeight="1">
      <c r="A1882" s="1">
        <v>27</v>
      </c>
      <c r="B1882" t="s">
        <v>1825</v>
      </c>
      <c r="C1882" t="s">
        <v>180</v>
      </c>
      <c r="D1882" t="s">
        <v>181</v>
      </c>
      <c r="E1882">
        <v>35090504</v>
      </c>
      <c r="F1882" s="1" t="str">
        <f>MID(E1882,5,2)</f>
        <v>05</v>
      </c>
      <c r="G1882" s="1" t="str">
        <f>MID(E1882,3,2)</f>
        <v>09</v>
      </c>
      <c r="H1882" s="4">
        <f>J1882/I1882*100</f>
        <v>9.4827586206896548</v>
      </c>
      <c r="I1882">
        <v>116</v>
      </c>
      <c r="J1882">
        <v>11</v>
      </c>
      <c r="K1882">
        <v>1</v>
      </c>
      <c r="L1882">
        <v>1</v>
      </c>
      <c r="M1882">
        <v>0</v>
      </c>
      <c r="N1882">
        <v>0</v>
      </c>
      <c r="O1882">
        <v>0</v>
      </c>
      <c r="P1882">
        <v>0</v>
      </c>
      <c r="Q1882">
        <v>1</v>
      </c>
      <c r="R1882">
        <v>1</v>
      </c>
      <c r="S1882">
        <v>0</v>
      </c>
      <c r="T1882">
        <v>0</v>
      </c>
      <c r="U1882" t="s">
        <v>71</v>
      </c>
    </row>
    <row r="1883" spans="1:21" ht="16.5" customHeight="1">
      <c r="A1883" s="1">
        <v>27</v>
      </c>
      <c r="B1883" t="s">
        <v>1826</v>
      </c>
      <c r="C1883" t="s">
        <v>180</v>
      </c>
      <c r="D1883" t="s">
        <v>181</v>
      </c>
      <c r="E1883">
        <v>35090505</v>
      </c>
      <c r="F1883" s="1" t="str">
        <f>MID(E1883,5,2)</f>
        <v>05</v>
      </c>
      <c r="G1883" s="1" t="str">
        <f>MID(E1883,3,2)</f>
        <v>09</v>
      </c>
      <c r="H1883" s="4">
        <f>J1883/I1883*100</f>
        <v>8.4210526315789469</v>
      </c>
      <c r="I1883">
        <v>95</v>
      </c>
      <c r="J1883">
        <v>8</v>
      </c>
      <c r="K1883">
        <v>1</v>
      </c>
      <c r="L1883">
        <v>1</v>
      </c>
      <c r="M1883">
        <v>0</v>
      </c>
      <c r="N1883">
        <v>0</v>
      </c>
      <c r="O1883">
        <v>0</v>
      </c>
      <c r="P1883">
        <v>0</v>
      </c>
      <c r="Q1883">
        <v>0</v>
      </c>
      <c r="R1883">
        <v>0</v>
      </c>
      <c r="S1883">
        <v>0</v>
      </c>
      <c r="T1883">
        <v>0</v>
      </c>
      <c r="U1883" t="s">
        <v>71</v>
      </c>
    </row>
    <row r="1884" spans="1:21" ht="16.5" customHeight="1">
      <c r="A1884" s="1">
        <v>27</v>
      </c>
      <c r="B1884" t="s">
        <v>1827</v>
      </c>
      <c r="C1884" t="s">
        <v>180</v>
      </c>
      <c r="D1884" t="s">
        <v>181</v>
      </c>
      <c r="E1884">
        <v>35090506</v>
      </c>
      <c r="F1884" s="1" t="str">
        <f>MID(E1884,5,2)</f>
        <v>05</v>
      </c>
      <c r="G1884" s="1" t="str">
        <f>MID(E1884,3,2)</f>
        <v>09</v>
      </c>
      <c r="H1884" s="4">
        <f>J1884/I1884*100</f>
        <v>10.714285714285714</v>
      </c>
      <c r="I1884">
        <v>140</v>
      </c>
      <c r="J1884">
        <v>15</v>
      </c>
      <c r="K1884">
        <v>0</v>
      </c>
      <c r="L1884">
        <v>0</v>
      </c>
      <c r="M1884">
        <v>0</v>
      </c>
      <c r="N1884">
        <v>0</v>
      </c>
      <c r="O1884">
        <v>0</v>
      </c>
      <c r="P1884">
        <v>0</v>
      </c>
      <c r="Q1884">
        <v>1</v>
      </c>
      <c r="R1884">
        <v>1</v>
      </c>
      <c r="S1884">
        <v>0</v>
      </c>
      <c r="T1884">
        <v>0</v>
      </c>
      <c r="U1884" t="s">
        <v>71</v>
      </c>
    </row>
    <row r="1885" spans="1:21" ht="16.5" customHeight="1">
      <c r="A1885" s="1">
        <v>27</v>
      </c>
      <c r="B1885" t="s">
        <v>1828</v>
      </c>
      <c r="C1885" t="s">
        <v>180</v>
      </c>
      <c r="D1885" t="s">
        <v>181</v>
      </c>
      <c r="E1885">
        <v>35090507</v>
      </c>
      <c r="F1885" s="1" t="str">
        <f>MID(E1885,5,2)</f>
        <v>05</v>
      </c>
      <c r="G1885" s="1" t="str">
        <f>MID(E1885,3,2)</f>
        <v>09</v>
      </c>
      <c r="H1885" s="4">
        <f>J1885/I1885*100</f>
        <v>7.3684210526315779</v>
      </c>
      <c r="I1885">
        <v>95</v>
      </c>
      <c r="J1885">
        <v>7</v>
      </c>
      <c r="K1885">
        <v>1</v>
      </c>
      <c r="L1885">
        <v>1</v>
      </c>
      <c r="M1885">
        <v>0</v>
      </c>
      <c r="N1885">
        <v>0</v>
      </c>
      <c r="O1885">
        <v>0</v>
      </c>
      <c r="P1885">
        <v>0</v>
      </c>
      <c r="Q1885">
        <v>1</v>
      </c>
      <c r="R1885">
        <v>1</v>
      </c>
      <c r="S1885">
        <v>0</v>
      </c>
      <c r="T1885">
        <v>0</v>
      </c>
      <c r="U1885" t="s">
        <v>71</v>
      </c>
    </row>
    <row r="1886" spans="1:21" ht="16.5" customHeight="1">
      <c r="A1886" s="1">
        <v>27</v>
      </c>
      <c r="B1886" t="s">
        <v>1829</v>
      </c>
      <c r="C1886" t="s">
        <v>180</v>
      </c>
      <c r="D1886" t="s">
        <v>181</v>
      </c>
      <c r="E1886">
        <v>35090508</v>
      </c>
      <c r="F1886" s="1" t="str">
        <f>MID(E1886,5,2)</f>
        <v>05</v>
      </c>
      <c r="G1886" s="1" t="str">
        <f>MID(E1886,3,2)</f>
        <v>09</v>
      </c>
      <c r="H1886" s="4">
        <f>J1886/I1886*100</f>
        <v>8.5714285714285712</v>
      </c>
      <c r="I1886">
        <v>70</v>
      </c>
      <c r="J1886">
        <v>6</v>
      </c>
      <c r="K1886">
        <v>0</v>
      </c>
      <c r="L1886">
        <v>0</v>
      </c>
      <c r="M1886">
        <v>0</v>
      </c>
      <c r="N1886">
        <v>0</v>
      </c>
      <c r="O1886">
        <v>0</v>
      </c>
      <c r="P1886">
        <v>0</v>
      </c>
      <c r="Q1886">
        <v>1</v>
      </c>
      <c r="R1886">
        <v>1</v>
      </c>
      <c r="S1886">
        <v>0</v>
      </c>
      <c r="T1886">
        <v>0</v>
      </c>
      <c r="U1886" t="s">
        <v>71</v>
      </c>
    </row>
    <row r="1887" spans="1:21" ht="16.5" customHeight="1">
      <c r="A1887" s="1">
        <v>27</v>
      </c>
      <c r="B1887" t="s">
        <v>1830</v>
      </c>
      <c r="C1887" t="s">
        <v>180</v>
      </c>
      <c r="D1887" t="s">
        <v>181</v>
      </c>
      <c r="E1887">
        <v>35090509</v>
      </c>
      <c r="F1887" s="1" t="str">
        <f>MID(E1887,5,2)</f>
        <v>05</v>
      </c>
      <c r="G1887" s="1" t="str">
        <f>MID(E1887,3,2)</f>
        <v>09</v>
      </c>
      <c r="H1887" s="4">
        <f>J1887/I1887*100</f>
        <v>9.2307692307692317</v>
      </c>
      <c r="I1887">
        <v>65</v>
      </c>
      <c r="J1887">
        <v>6</v>
      </c>
      <c r="K1887">
        <v>0</v>
      </c>
      <c r="L1887">
        <v>0</v>
      </c>
      <c r="M1887">
        <v>0</v>
      </c>
      <c r="N1887">
        <v>0</v>
      </c>
      <c r="O1887">
        <v>0</v>
      </c>
      <c r="P1887">
        <v>0</v>
      </c>
      <c r="Q1887">
        <v>0</v>
      </c>
      <c r="R1887">
        <v>0</v>
      </c>
      <c r="S1887">
        <v>0</v>
      </c>
      <c r="T1887">
        <v>0</v>
      </c>
      <c r="U1887" t="s">
        <v>71</v>
      </c>
    </row>
  </sheetData>
  <autoFilter ref="A1:U1887">
    <sortState ref="A1578:U1887">
      <sortCondition ref="G1:G1887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hitech</dc:creator>
  <cp:lastModifiedBy>hitech</cp:lastModifiedBy>
  <dcterms:created xsi:type="dcterms:W3CDTF">2016-09-14T02:28:53Z</dcterms:created>
  <dcterms:modified xsi:type="dcterms:W3CDTF">2016-09-14T02:48:10Z</dcterms:modified>
</cp:coreProperties>
</file>